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PRICE\1 - CONSUMER PRICE INDEX\1-CPI final reports eng-sam\Tab&amp;Graph\English\2022\"/>
    </mc:Choice>
  </mc:AlternateContent>
  <xr:revisionPtr revIDLastSave="0" documentId="13_ncr:1_{91F743E3-B58C-4A07-83D0-EBBA6A6B733F}" xr6:coauthVersionLast="36" xr6:coauthVersionMax="36" xr10:uidLastSave="{00000000-0000-0000-0000-000000000000}"/>
  <bookViews>
    <workbookView xWindow="0" yWindow="0" windowWidth="28800" windowHeight="12225" activeTab="1" xr2:uid="{47CDBDF4-241F-4B19-A9C6-076C5E1DF4D6}"/>
  </bookViews>
  <sheets>
    <sheet name="Table 1&amp;2" sheetId="2" r:id="rId1"/>
    <sheet name="13 Table 3" sheetId="8" r:id="rId2"/>
    <sheet name="Table 4&amp;5" sheetId="4" r:id="rId3"/>
    <sheet name="Table 6&amp;7" sheetId="5" r:id="rId4"/>
    <sheet name="Table 8 " sheetId="6" r:id="rId5"/>
    <sheet name="Table 9" sheetId="7" r:id="rId6"/>
    <sheet name="Graphs 5-9" sheetId="1" r:id="rId7"/>
  </sheets>
  <externalReferences>
    <externalReference r:id="rId8"/>
    <externalReference r:id="rId9"/>
  </externalReferences>
  <definedNames>
    <definedName name="_xlnm._FilterDatabase" localSheetId="1" hidden="1">'13 Table 3'!$B$5:$E$180</definedName>
    <definedName name="atab73" localSheetId="1">#REF!</definedName>
    <definedName name="atab73" localSheetId="6">#REF!</definedName>
    <definedName name="atab73" localSheetId="4">#REF!</definedName>
    <definedName name="atab73">#REF!</definedName>
    <definedName name="Market" localSheetId="1">#REF!</definedName>
    <definedName name="Market" localSheetId="6">#REF!</definedName>
    <definedName name="Market" localSheetId="4">#REF!</definedName>
    <definedName name="Market">#REF!</definedName>
    <definedName name="_xlnm.Print_Area" localSheetId="1">'13 Table 3'!$B$2:$M$185</definedName>
    <definedName name="_xlnm.Print_Area" localSheetId="6">'Graphs 5-9'!$A$3:$N$56</definedName>
    <definedName name="_xlnm.Print_Area" localSheetId="0">'Table 1&amp;2'!$B$41:$P$77</definedName>
    <definedName name="_xlnm.Print_Area" localSheetId="2">'Table 4&amp;5'!$B$43:$P$79</definedName>
    <definedName name="_xlnm.Print_Area" localSheetId="3">'Table 6&amp;7'!$B$41:$O$77</definedName>
    <definedName name="_xlnm.Print_Area" localSheetId="4">'Table 8 '!$B$2:$P$30</definedName>
    <definedName name="_xlnm.Print_Area" localSheetId="5">'Table 9'!$B$2:$O$28</definedName>
    <definedName name="_xlnm.Print_Titles" localSheetId="1">'13 Table 3'!$4:$5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<sst xmlns="http://schemas.openxmlformats.org/spreadsheetml/2006/main" count="857" uniqueCount="475">
  <si>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</si>
  <si>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</si>
  <si>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</si>
  <si>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</si>
  <si>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</si>
  <si>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</si>
  <si>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</si>
  <si>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</si>
  <si>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</si>
  <si>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</si>
  <si>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</si>
  <si>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</si>
  <si>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</si>
  <si>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</si>
  <si>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</si>
  <si>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</si>
  <si>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</si>
  <si>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</si>
  <si>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</si>
  <si>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</si>
  <si>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</si>
  <si>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</si>
  <si>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</si>
  <si>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- 2019</t>
  </si>
  <si>
    <t>Ave - 2020</t>
  </si>
  <si>
    <t>Ave - 2021</t>
  </si>
  <si>
    <t>November</t>
  </si>
  <si>
    <t xml:space="preserve">December </t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</si>
  <si>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</si>
  <si>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</si>
  <si>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</si>
  <si>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</si>
  <si>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</si>
  <si>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</si>
  <si>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</si>
  <si>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</si>
  <si>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</si>
  <si>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</si>
  <si>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>November (P)</t>
  </si>
  <si>
    <t>Percentage Change (P)</t>
  </si>
  <si>
    <t>Nov 2022</t>
  </si>
  <si>
    <t>over</t>
  </si>
  <si>
    <t>Nov 2021</t>
  </si>
  <si>
    <t>Oct 2022</t>
  </si>
  <si>
    <t>Source : Samoa Bureau Statistics</t>
  </si>
  <si>
    <t>(P) :  Provisional figures</t>
  </si>
  <si>
    <t xml:space="preserve">  :  Revised figures</t>
  </si>
  <si>
    <t>Table 2. ALL ITEMS UNDERLYING INDEX</t>
  </si>
  <si>
    <t xml:space="preserve">              (Base Period : Average Prices February 2016 = 100)</t>
  </si>
  <si>
    <t>n.a</t>
  </si>
  <si>
    <t xml:space="preserve">November </t>
  </si>
  <si>
    <t>January</t>
  </si>
  <si>
    <t xml:space="preserve">February </t>
  </si>
  <si>
    <t>March</t>
  </si>
  <si>
    <t xml:space="preserve">September </t>
  </si>
  <si>
    <t xml:space="preserve">      (P) :  Provisional figures</t>
  </si>
  <si>
    <t xml:space="preserve">   Note :  n.a. Not applicable</t>
  </si>
  <si>
    <t>Table 3.  AVERAGE RETAIL PRICES OF SELECTED COMMODITIES</t>
  </si>
  <si>
    <t>Wt</t>
  </si>
  <si>
    <t>Unit</t>
  </si>
  <si>
    <t>% chng from prev mnth</t>
  </si>
  <si>
    <t>%chng from Nov 21</t>
  </si>
  <si>
    <t>Sep</t>
  </si>
  <si>
    <t>Oct</t>
  </si>
  <si>
    <t>Nov</t>
  </si>
  <si>
    <t xml:space="preserve">Oct </t>
  </si>
  <si>
    <t>Nov (P)</t>
  </si>
  <si>
    <t>(a)   :  New commodity from February 2016</t>
  </si>
  <si>
    <t>(P) 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</si>
  <si>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</si>
  <si>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</si>
  <si>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</si>
  <si>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</si>
  <si>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</si>
  <si>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</si>
  <si>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</si>
  <si>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</si>
  <si>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</si>
  <si>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</si>
  <si>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</si>
  <si>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</si>
  <si>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</si>
  <si>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</si>
  <si>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</si>
  <si>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</si>
  <si>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</si>
  <si>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</si>
  <si>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</si>
  <si>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</si>
  <si>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</si>
  <si>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</si>
  <si>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</si>
  <si>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</si>
  <si>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 xml:space="preserve">Year 6 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</si>
  <si>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</si>
  <si>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</si>
  <si>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</si>
  <si>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</si>
  <si>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</si>
  <si>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</si>
  <si>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</si>
  <si>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</si>
  <si>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</si>
  <si>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</si>
  <si>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</si>
  <si>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</si>
  <si>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</si>
  <si>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</si>
  <si>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August</t>
  </si>
  <si>
    <t xml:space="preserve">  Note :  n.a. Not applicable</t>
  </si>
  <si>
    <t>Table 5. IMPORTED ITEMS UNDERLYING INDEX</t>
  </si>
  <si>
    <t>July</t>
  </si>
  <si>
    <t>Table 6. LOCAL GOODS COMPONENT OF THE CONSUMER PRICE INDEX</t>
  </si>
  <si>
    <t>April</t>
  </si>
  <si>
    <t>May</t>
  </si>
  <si>
    <t>Table 7. LOCAL ITEMS UNDERLYING INDEX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</si>
  <si>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</si>
  <si>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</si>
  <si>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</si>
  <si>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</si>
  <si>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</si>
  <si>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</si>
  <si>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</si>
  <si>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</si>
  <si>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</si>
  <si>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</si>
  <si>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</si>
  <si>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</si>
  <si>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</si>
  <si>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</si>
  <si>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 xml:space="preserve">Table 9 Consumer Price Index (Percentage change and Average Annual Inflation) </t>
  </si>
  <si>
    <t>(Base Period: Average Prices February 2016 = 100)</t>
  </si>
  <si>
    <t>Period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</si>
  <si>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</si>
  <si>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</si>
  <si>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</si>
  <si>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</si>
  <si>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</si>
  <si>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</si>
  <si>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</si>
  <si>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>December</t>
  </si>
  <si>
    <t xml:space="preserve"> (P) :  Provisional figures</t>
  </si>
  <si>
    <t>Commodities</t>
  </si>
  <si>
    <t>01 Food and non-alcoholic beverages</t>
  </si>
  <si>
    <t xml:space="preserve">Chicken leg quarters </t>
  </si>
  <si>
    <t>Raw Sugar</t>
  </si>
  <si>
    <t>Bread</t>
  </si>
  <si>
    <t>loaf</t>
  </si>
  <si>
    <t>Corned Beef Oxford (a)</t>
  </si>
  <si>
    <t>340 grms</t>
  </si>
  <si>
    <t>Taro</t>
  </si>
  <si>
    <t>Re-packed medium grain rice</t>
  </si>
  <si>
    <t>Prepacked medium grain rice (a)</t>
  </si>
  <si>
    <t>907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</si>
  <si>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</si>
  <si>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</si>
  <si>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</si>
  <si>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</si>
  <si>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</si>
  <si>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</si>
  <si>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</si>
  <si>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</si>
  <si>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</si>
  <si>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</si>
  <si>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between $3.00 and $3.99 N/Oil </t>
  </si>
  <si>
    <t>425 grms</t>
  </si>
  <si>
    <t xml:space="preserve">Canned fish $4:00 or over  N/Oil </t>
  </si>
  <si>
    <t>425grms</t>
  </si>
  <si>
    <t xml:space="preserve">Canned fish under $3.00 in N/Oil </t>
  </si>
  <si>
    <t>Turkey Wings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</si>
  <si>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</si>
  <si>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</si>
  <si>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</si>
  <si>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</si>
  <si>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</si>
  <si>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</si>
  <si>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</si>
  <si>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</si>
  <si>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 xml:space="preserve">Flour plain white </t>
  </si>
  <si>
    <t>Onions</t>
  </si>
  <si>
    <t>Milk Devondale</t>
  </si>
  <si>
    <t>1ltr</t>
  </si>
  <si>
    <t>Soft Drink Coke</t>
  </si>
  <si>
    <t>600 mls</t>
  </si>
  <si>
    <t>Soft Drink Taxi</t>
  </si>
  <si>
    <t>Milk Anchor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</si>
  <si>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</si>
  <si>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</si>
  <si>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</si>
  <si>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</si>
  <si>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</si>
  <si>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</si>
  <si>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</si>
  <si>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</si>
  <si>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</si>
  <si>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</si>
  <si>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</si>
  <si>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</si>
  <si>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</si>
  <si>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</si>
  <si>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</si>
  <si>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Corned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</si>
  <si>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</si>
  <si>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</si>
  <si>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</si>
  <si>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</si>
  <si>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</si>
  <si>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</si>
  <si>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</si>
  <si>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</si>
  <si>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</si>
  <si>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</si>
  <si>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</si>
  <si>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</si>
  <si>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</si>
  <si>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</si>
  <si>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</si>
  <si>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</si>
  <si>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</si>
  <si>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</si>
  <si>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</si>
  <si>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</si>
  <si>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</si>
  <si>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</si>
  <si>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</si>
  <si>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</si>
  <si>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</si>
  <si>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</si>
  <si>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 xml:space="preserve">Beer Vailima Lager </t>
  </si>
  <si>
    <t>Pall Mall Filter Cigarettes (Red)</t>
  </si>
  <si>
    <t>Pall Mall Menthol Cigarettes (Green)</t>
  </si>
  <si>
    <t>Beer Taula (a)</t>
  </si>
  <si>
    <t>Tobacco winfield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</si>
  <si>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</si>
  <si>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</si>
  <si>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</si>
  <si>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</si>
  <si>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</si>
  <si>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</si>
  <si>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</si>
  <si>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</si>
  <si>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</si>
  <si>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</si>
  <si>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</si>
  <si>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</si>
  <si>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</si>
  <si>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 xml:space="preserve">Jandals soft </t>
  </si>
  <si>
    <t>10.5 size</t>
  </si>
  <si>
    <t>Puletasi mamanu palama (a)</t>
  </si>
  <si>
    <t>medium</t>
  </si>
  <si>
    <t xml:space="preserve">Ie 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</si>
  <si>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</si>
  <si>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</si>
  <si>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</si>
  <si>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</si>
  <si>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</si>
  <si>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</si>
  <si>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</si>
  <si>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</si>
  <si>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</si>
  <si>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 xml:space="preserve">Ie Faitaga 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</si>
  <si>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</si>
  <si>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</si>
  <si>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</si>
  <si>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</si>
  <si>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</si>
  <si>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</si>
  <si>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</si>
  <si>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</si>
  <si>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Paint High gloss white</t>
  </si>
  <si>
    <t>4 ltrs</t>
  </si>
  <si>
    <t>Paint Plus 2 plastic white</t>
  </si>
  <si>
    <t xml:space="preserve">Cement NZ or Australia 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</si>
  <si>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</si>
  <si>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</si>
  <si>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</si>
  <si>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</si>
  <si>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</si>
  <si>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 xml:space="preserve">Washing Soap yellow </t>
  </si>
  <si>
    <t>Mosquito coil</t>
  </si>
  <si>
    <t>Mattress single Futon (a)</t>
  </si>
  <si>
    <t>4 inch</t>
  </si>
  <si>
    <t>Babysitting live-in (a)</t>
  </si>
  <si>
    <t>1 week</t>
  </si>
  <si>
    <t>Refridgerator common brand</t>
  </si>
  <si>
    <t xml:space="preserve">331-335 ltr </t>
  </si>
  <si>
    <t>Gold Power washing powder</t>
  </si>
  <si>
    <t>180 grms</t>
  </si>
  <si>
    <t>Eveready AA size Batteries</t>
  </si>
  <si>
    <t>AA 1/4 size</t>
  </si>
  <si>
    <t>Bush knive tramontina</t>
  </si>
  <si>
    <t>24 inch</t>
  </si>
  <si>
    <t>Kerosene stove</t>
  </si>
  <si>
    <t>2 burner</t>
  </si>
  <si>
    <t>Tumblers Glass basic no design (a)</t>
  </si>
  <si>
    <t xml:space="preserve">medium </t>
  </si>
  <si>
    <t>Sefe 3 shelves</t>
  </si>
  <si>
    <t>48*48 inch</t>
  </si>
  <si>
    <t xml:space="preserve">Clothing chest flat top 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</si>
  <si>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</si>
  <si>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</si>
  <si>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</si>
  <si>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</si>
  <si>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</si>
  <si>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</si>
  <si>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</si>
  <si>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</si>
  <si>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</si>
  <si>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</si>
  <si>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</si>
  <si>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</si>
  <si>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Faleolo-Pago-Faleolo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</si>
  <si>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</si>
  <si>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</si>
  <si>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</si>
  <si>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</si>
  <si>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</si>
  <si>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</si>
  <si>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</si>
  <si>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</si>
  <si>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</si>
  <si>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</si>
  <si>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</si>
  <si>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 xml:space="preserve">Labour charge car repair 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</si>
  <si>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</si>
  <si>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</si>
  <si>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</si>
  <si>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</si>
  <si>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</si>
  <si>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</si>
  <si>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</si>
  <si>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</si>
  <si>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</si>
  <si>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</si>
  <si>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</si>
  <si>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</si>
  <si>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</si>
  <si>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</si>
  <si>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</si>
  <si>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</si>
  <si>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Telephone Rental</t>
  </si>
  <si>
    <t xml:space="preserve">Prepaid Internet </t>
  </si>
  <si>
    <t>30 mins</t>
  </si>
  <si>
    <t xml:space="preserve">Telephone call NZ </t>
  </si>
  <si>
    <t>3 mins</t>
  </si>
  <si>
    <t>Telephone call USA</t>
  </si>
  <si>
    <t xml:space="preserve">Telephone call local 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</si>
  <si>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</si>
  <si>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</si>
  <si>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</si>
  <si>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</si>
  <si>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</si>
  <si>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</si>
  <si>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Weedkiller Graxomone/Agriquat (a)</t>
  </si>
  <si>
    <t>Cinema Admission</t>
  </si>
  <si>
    <t>ticket</t>
  </si>
  <si>
    <t>News Paper Samoa Observer</t>
  </si>
  <si>
    <t>News Paper Newsline</t>
  </si>
  <si>
    <t>10 Education</t>
  </si>
  <si>
    <t>Fees Primary PTA/registration fees (a)</t>
  </si>
  <si>
    <t>Fees Secondary PTA/registration fees (a)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</si>
  <si>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</si>
  <si>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</si>
  <si>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</si>
  <si>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</si>
  <si>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</si>
  <si>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</si>
  <si>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 xml:space="preserve">Toilet Paper Sofan deluxe ply </t>
  </si>
  <si>
    <t>Hair Gel</t>
  </si>
  <si>
    <t>1124 ml</t>
  </si>
  <si>
    <t>Storage of remains (a)</t>
  </si>
  <si>
    <t>Basic Casket (a)</t>
  </si>
  <si>
    <t>Standard Embalming (a)</t>
  </si>
  <si>
    <t>Toilet soap Protex (a)</t>
  </si>
  <si>
    <t>Diapers Soft Love (a)</t>
  </si>
  <si>
    <t xml:space="preserve">Toilet soap Lux </t>
  </si>
  <si>
    <t>85g</t>
  </si>
  <si>
    <t xml:space="preserve">Paste Colgate regular flavour </t>
  </si>
  <si>
    <t>140g</t>
  </si>
  <si>
    <t>Diapers Huggies</t>
  </si>
  <si>
    <t>16kg &amp; over</t>
  </si>
  <si>
    <t>FAASAMOA</t>
  </si>
  <si>
    <t>PUSA 3.  TAU O OLOA FILIFILIA</t>
  </si>
  <si>
    <t>Oloa</t>
  </si>
  <si>
    <t>Mamafa</t>
  </si>
  <si>
    <t>Iunite</t>
  </si>
  <si>
    <t>01 Mea'ai ma Vaiinu</t>
  </si>
  <si>
    <t>Vaemoa</t>
  </si>
  <si>
    <t>Suka enaena</t>
  </si>
  <si>
    <t>Papa Falaoa vela</t>
  </si>
  <si>
    <t>Papa</t>
  </si>
  <si>
    <t>Apa pisupo (a)</t>
  </si>
  <si>
    <t>12 oz</t>
  </si>
  <si>
    <t>Talo</t>
  </si>
  <si>
    <t>Ariaisa fua</t>
  </si>
  <si>
    <t>Pepa araisa</t>
  </si>
  <si>
    <t>907g</t>
  </si>
  <si>
    <t>Apa eleni suauu le va o le $3.00 ma le $3.99</t>
  </si>
  <si>
    <t>15 oz</t>
  </si>
  <si>
    <t>20grms</t>
  </si>
  <si>
    <t>Keke Saina Masi (a)</t>
  </si>
  <si>
    <t>Aisakulimi (Tip Top) (a)</t>
  </si>
  <si>
    <t>Saimini Maggie</t>
  </si>
  <si>
    <t>85gms</t>
  </si>
  <si>
    <t>I'a Fou (Fasi Ia)</t>
  </si>
  <si>
    <t>Pata Anchor</t>
  </si>
  <si>
    <t>454g</t>
  </si>
  <si>
    <t>Panikeke lapotopoto (a)</t>
  </si>
  <si>
    <t>Mamoe</t>
  </si>
  <si>
    <t>Apa eleni suauu $4.00 pe sili atu</t>
  </si>
  <si>
    <t>Apa eleni suauu $3.00 poo lalo ifo</t>
  </si>
  <si>
    <t xml:space="preserve">Tauau pipi </t>
  </si>
  <si>
    <t>I'a fou (tauia)</t>
  </si>
  <si>
    <t>I'a fou (lapoa)</t>
  </si>
  <si>
    <t>02 Ava Malosi ma Tapaa</t>
  </si>
  <si>
    <t>Fagu Pia Laitiiti</t>
  </si>
  <si>
    <t>Pepa sikareti (Pall Mall Filter)</t>
  </si>
  <si>
    <t>Pepa sikareti (Pall Mall Menthol)</t>
  </si>
  <si>
    <t>Sikareti taai ( Tobacco) (a)</t>
  </si>
  <si>
    <t>packet</t>
  </si>
  <si>
    <t>03 Lavalava ma Seevae</t>
  </si>
  <si>
    <t xml:space="preserve">Ie Faitaga togina aoga </t>
  </si>
  <si>
    <t xml:space="preserve"> size 8-10</t>
  </si>
  <si>
    <t>Pa'ave toniga aoga (a)</t>
  </si>
  <si>
    <t>04 Fale, Suavai, Eletise, Kesi ma isi</t>
  </si>
  <si>
    <t>Eletise paoa totogi muamua</t>
  </si>
  <si>
    <t>Vaiinu faamama</t>
  </si>
  <si>
    <t xml:space="preserve">Kesi </t>
  </si>
  <si>
    <t>Fale mautotogi a le malo</t>
  </si>
  <si>
    <t>05 Meafale, Mea Faigaluega mo Faaleleia o Aiga</t>
  </si>
  <si>
    <t>Pauta faamama lavalava (a)</t>
  </si>
  <si>
    <t>200g</t>
  </si>
  <si>
    <t>Fasimoli faamama lavalava (samasama)</t>
  </si>
  <si>
    <t>Mea tulinamu</t>
  </si>
  <si>
    <t>06 Soifua Maloloina</t>
  </si>
  <si>
    <t>Fualaau tui (Amoxicillin) (a)</t>
  </si>
  <si>
    <t>500 mg</t>
  </si>
  <si>
    <t>Totogi pe a taofia falemai</t>
  </si>
  <si>
    <t>night</t>
  </si>
  <si>
    <t>07 Femalagaiga</t>
  </si>
  <si>
    <t>Penisini</t>
  </si>
  <si>
    <t>Pasese o Taavale laiti (Falemeli I Falemai)</t>
  </si>
  <si>
    <t>Pasese o Taavale laiti (Falemeli I Malua)</t>
  </si>
  <si>
    <t>Pasese o Taavale laiti (Falemeli I Falefa)</t>
  </si>
  <si>
    <t>Pasese o Vaalele (Fagalii-Pago-Fagalii)</t>
  </si>
  <si>
    <t>Pasese o Vaalele (Apia-Aukilani-Apia)</t>
  </si>
  <si>
    <t>08 Fesootaiga</t>
  </si>
  <si>
    <t>Tau o le valaau I le minute (Telefoni feaveai) (a)</t>
  </si>
  <si>
    <t>Initaneti (data bundles per mb Rate) (a)</t>
  </si>
  <si>
    <t>09 Faafiafiaga ma Aganuu</t>
  </si>
  <si>
    <t>Televise (a)</t>
  </si>
  <si>
    <t>LCD</t>
  </si>
  <si>
    <t xml:space="preserve">Api aoga (warwick) </t>
  </si>
  <si>
    <t>1B4 64 pages</t>
  </si>
  <si>
    <t>10 Aoaoga</t>
  </si>
  <si>
    <t>Fees PTA Primary Y Urban Registration fees (a)</t>
  </si>
  <si>
    <t>Fees PTA Secondary Y Urban Registration fees (a)</t>
  </si>
  <si>
    <t>11 Faleaiga</t>
  </si>
  <si>
    <t>Aiga (Fish &amp; Chips)</t>
  </si>
  <si>
    <t>Aiga (Kale ma le Sapasui)</t>
  </si>
  <si>
    <t>Aiga (Chicken &amp; Chips) (a)</t>
  </si>
  <si>
    <t>Aiga (Araisa ma le Moa) (a)</t>
  </si>
  <si>
    <t>12 Oloa Eseese ma Auaunaga</t>
  </si>
  <si>
    <t>Pepa fale-le-taua</t>
  </si>
  <si>
    <t>Fagu uu ulu (Hair Gel)</t>
  </si>
  <si>
    <t>1124ml</t>
  </si>
  <si>
    <t>Tuuina o maliu I le falemaliu (a)</t>
  </si>
  <si>
    <t>Pusa maliu (a)</t>
  </si>
  <si>
    <t>Faavailaauina o le maliu (a)</t>
  </si>
  <si>
    <t>Fasimoli taele (a)</t>
  </si>
  <si>
    <t>Diapers (a)</t>
  </si>
  <si>
    <t>Faamatalaga : Ofisa o Fuainumera Faamauina</t>
  </si>
  <si>
    <t xml:space="preserve">             (a)  :  Oloa fou mai ia Fepuari 2016</t>
  </si>
  <si>
    <t xml:space="preserve">            (P) :  Fuainumera le tumau</t>
  </si>
  <si>
    <t xml:space="preserve">Faasilasilaga :  O iunite sa faaaogaina o pauna (lb) ao lea ua suia nei I kilokalama (kg).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</si>
</sst>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_)"/>
    <numFmt numFmtId="165" formatCode="0.0"/>
    <numFmt numFmtId="166" formatCode="0.0%"/>
    <numFmt numFmtId="167" formatCode="0.000000"/>
    <numFmt numFmtId="168" formatCode="General_)"/>
    <numFmt numFmtId="169" formatCode="0.00000"/>
    <numFmt numFmtId="170" formatCode="0.0000000"/>
    <numFmt numFmtId="171" formatCode="0_)"/>
  </numFmts>
  <fonts count="49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sz val="18"/>
      <color rgb="FFFF0000"/>
      <name val="Arial"/>
      <family val="2"/>
    </font>
    <font>
      <b/>
      <i/>
      <u/>
      <sz val="18"/>
      <name val="Arial"/>
      <family val="2"/>
    </font>
    <font>
      <sz val="20"/>
      <name val="Times New Roman"/>
      <family val="1"/>
    </font>
    <font>
      <sz val="16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sz val="7"/>
      <color rgb="FF00B05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7"/>
      <color rgb="FFFF0000"/>
      <name val="Times New Roman"/>
      <family val="1"/>
    </font>
    <font>
      <sz val="7"/>
      <name val="Times New Roman"/>
      <family val="1"/>
    </font>
    <font>
      <i/>
      <sz val="9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i/>
      <sz val="16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i/>
      <sz val="12"/>
      <name val="Arial"/>
      <family val="2"/>
    </font>
    <font>
      <b/>
      <sz val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5" fillId="0" borderId="0"/>
    <xf numFmtId="0" fontId="3" fillId="0" borderId="0" applyProtection="0"/>
    <xf numFmtId="164" fontId="5" fillId="0" borderId="0"/>
    <xf numFmtId="164" fontId="5" fillId="0" borderId="0"/>
    <xf numFmtId="0" fontId="26" fillId="0" borderId="0"/>
    <xf numFmtId="164" fontId="5" fillId="0" borderId="0"/>
    <xf numFmtId="9" fontId="3" fillId="0" borderId="0" applyFont="0" applyFill="0" applyBorder="0" applyAlignment="0" applyProtection="0"/>
    <xf numFmtId="0" fontId="3" fillId="0" borderId="0"/>
  </cellStyleXfs>
  <cellXfs count="231">
    <xf numFmtId="0" fontId="0" fillId="0" borderId="0" xfId="0"/>
    <xf numFmtId="0" fontId="1" fillId="0" borderId="0" xfId="0" applyFont="1"/>
    <xf numFmtId="0" fontId="2" fillId="0" borderId="0" xfId="0" quotePrefix="1" applyFont="1"/>
    <xf numFmtId="0" fontId="3" fillId="0" borderId="0" xfId="0" applyFont="1"/>
    <xf numFmtId="0" fontId="4" fillId="0" borderId="0" xfId="0" applyFont="1"/>
    <xf numFmtId="164" fontId="6" fillId="0" borderId="0" xfId="2" applyFont="1"/>
    <xf numFmtId="0" fontId="6" fillId="0" borderId="0" xfId="3" applyFont="1"/>
    <xf numFmtId="165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/>
    <xf numFmtId="164" fontId="8" fillId="0" borderId="0" xfId="2" applyFont="1"/>
    <xf numFmtId="0" fontId="10" fillId="0" borderId="0" xfId="3" applyFont="1"/>
    <xf numFmtId="165" fontId="9" fillId="0" borderId="0" xfId="3" applyNumberFormat="1" applyFont="1"/>
    <xf numFmtId="0" fontId="8" fillId="0" borderId="1" xfId="3" applyFont="1" applyBorder="1"/>
    <xf numFmtId="0" fontId="8" fillId="0" borderId="1" xfId="3" applyFont="1" applyBorder="1" applyAlignment="1">
      <alignment horizontal="center"/>
    </xf>
    <xf numFmtId="0" fontId="8" fillId="0" borderId="0" xfId="3" applyFont="1"/>
    <xf numFmtId="0" fontId="10" fillId="0" borderId="2" xfId="3" applyFont="1" applyBorder="1"/>
    <xf numFmtId="0" fontId="11" fillId="0" borderId="1" xfId="3" applyFont="1" applyBorder="1" applyAlignment="1">
      <alignment horizontal="left"/>
    </xf>
    <xf numFmtId="165" fontId="12" fillId="0" borderId="1" xfId="3" applyNumberFormat="1" applyFont="1" applyBorder="1" applyAlignment="1">
      <alignment horizontal="center"/>
    </xf>
    <xf numFmtId="0" fontId="11" fillId="0" borderId="0" xfId="3" applyFont="1" applyAlignment="1">
      <alignment horizontal="left"/>
    </xf>
    <xf numFmtId="165" fontId="8" fillId="0" borderId="0" xfId="3" applyNumberFormat="1" applyFont="1" applyAlignment="1">
      <alignment horizontal="center"/>
    </xf>
    <xf numFmtId="165" fontId="10" fillId="0" borderId="0" xfId="3" applyNumberFormat="1" applyFont="1"/>
    <xf numFmtId="0" fontId="6" fillId="0" borderId="0" xfId="3" applyFont="1" applyBorder="1"/>
    <xf numFmtId="0" fontId="8" fillId="0" borderId="0" xfId="3" applyFont="1" applyAlignment="1">
      <alignment horizontal="center"/>
    </xf>
    <xf numFmtId="165" fontId="7" fillId="0" borderId="0" xfId="3" applyNumberFormat="1" applyFont="1"/>
    <xf numFmtId="0" fontId="8" fillId="0" borderId="0" xfId="3" applyFont="1" applyAlignment="1">
      <alignment horizontal="left"/>
    </xf>
    <xf numFmtId="165" fontId="13" fillId="0" borderId="0" xfId="3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17" fontId="8" fillId="0" borderId="0" xfId="3" quotePrefix="1" applyNumberFormat="1" applyFont="1" applyAlignment="1">
      <alignment horizontal="left"/>
    </xf>
    <xf numFmtId="166" fontId="8" fillId="0" borderId="0" xfId="3" applyNumberFormat="1" applyFont="1" applyAlignment="1">
      <alignment horizontal="center"/>
    </xf>
    <xf numFmtId="165" fontId="8" fillId="0" borderId="0" xfId="3" applyNumberFormat="1" applyFont="1"/>
    <xf numFmtId="1" fontId="8" fillId="0" borderId="0" xfId="3" applyNumberFormat="1" applyFont="1"/>
    <xf numFmtId="165" fontId="15" fillId="0" borderId="0" xfId="3" applyNumberFormat="1" applyFont="1" applyAlignment="1">
      <alignment horizontal="center"/>
    </xf>
    <xf numFmtId="0" fontId="10" fillId="0" borderId="1" xfId="3" applyFont="1" applyBorder="1"/>
    <xf numFmtId="0" fontId="10" fillId="0" borderId="0" xfId="3" applyFont="1" applyBorder="1"/>
    <xf numFmtId="0" fontId="11" fillId="0" borderId="2" xfId="3" applyFont="1" applyBorder="1"/>
    <xf numFmtId="165" fontId="11" fillId="0" borderId="2" xfId="3" applyNumberFormat="1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2" xfId="3" applyFont="1" applyBorder="1"/>
    <xf numFmtId="0" fontId="11" fillId="0" borderId="0" xfId="3" applyFont="1" applyAlignment="1"/>
    <xf numFmtId="167" fontId="16" fillId="0" borderId="0" xfId="3" applyNumberFormat="1" applyFont="1"/>
    <xf numFmtId="17" fontId="17" fillId="3" borderId="0" xfId="3" quotePrefix="1" applyNumberFormat="1" applyFont="1" applyFill="1" applyAlignment="1">
      <alignment horizontal="left"/>
    </xf>
    <xf numFmtId="17" fontId="11" fillId="0" borderId="0" xfId="3" quotePrefix="1" applyNumberFormat="1" applyFont="1" applyAlignment="1">
      <alignment horizontal="left"/>
    </xf>
    <xf numFmtId="165" fontId="17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0" fontId="17" fillId="0" borderId="0" xfId="3" applyFont="1"/>
    <xf numFmtId="17" fontId="17" fillId="0" borderId="0" xfId="3" quotePrefix="1" applyNumberFormat="1" applyFont="1" applyAlignment="1">
      <alignment horizontal="left"/>
    </xf>
    <xf numFmtId="0" fontId="9" fillId="0" borderId="0" xfId="3" applyFont="1" applyAlignment="1">
      <alignment horizontal="left"/>
    </xf>
    <xf numFmtId="0" fontId="6" fillId="0" borderId="2" xfId="3" applyFont="1" applyBorder="1"/>
    <xf numFmtId="0" fontId="8" fillId="0" borderId="1" xfId="3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8" fillId="0" borderId="1" xfId="3" quotePrefix="1" applyFont="1" applyBorder="1"/>
    <xf numFmtId="165" fontId="8" fillId="0" borderId="1" xfId="3" applyNumberFormat="1" applyFont="1" applyBorder="1" applyAlignment="1">
      <alignment horizontal="center"/>
    </xf>
    <xf numFmtId="0" fontId="18" fillId="0" borderId="0" xfId="3" applyFont="1" applyAlignment="1">
      <alignment horizontal="left"/>
    </xf>
    <xf numFmtId="0" fontId="12" fillId="0" borderId="1" xfId="3" applyFont="1" applyBorder="1" applyAlignment="1">
      <alignment horizontal="left"/>
    </xf>
    <xf numFmtId="0" fontId="20" fillId="0" borderId="0" xfId="3" applyFont="1"/>
    <xf numFmtId="164" fontId="6" fillId="0" borderId="3" xfId="2" applyFont="1" applyBorder="1"/>
    <xf numFmtId="164" fontId="6" fillId="0" borderId="4" xfId="2" applyFont="1" applyBorder="1"/>
    <xf numFmtId="0" fontId="6" fillId="0" borderId="5" xfId="3" applyFont="1" applyBorder="1"/>
    <xf numFmtId="0" fontId="21" fillId="0" borderId="0" xfId="3" applyFont="1"/>
    <xf numFmtId="0" fontId="22" fillId="0" borderId="0" xfId="3" applyFont="1"/>
    <xf numFmtId="0" fontId="0" fillId="0" borderId="0" xfId="0" applyFill="1"/>
    <xf numFmtId="0" fontId="23" fillId="0" borderId="0" xfId="0" applyFont="1" applyBorder="1"/>
    <xf numFmtId="0" fontId="24" fillId="0" borderId="0" xfId="0" applyFont="1" applyBorder="1"/>
    <xf numFmtId="0" fontId="23" fillId="0" borderId="2" xfId="0" applyFont="1" applyBorder="1"/>
    <xf numFmtId="0" fontId="24" fillId="0" borderId="2" xfId="0" applyFont="1" applyBorder="1"/>
    <xf numFmtId="0" fontId="0" fillId="0" borderId="2" xfId="0" applyBorder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0" xfId="0" applyBorder="1"/>
    <xf numFmtId="168" fontId="25" fillId="0" borderId="1" xfId="5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right"/>
    </xf>
    <xf numFmtId="49" fontId="27" fillId="0" borderId="1" xfId="0" applyNumberFormat="1" applyFont="1" applyBorder="1" applyAlignment="1">
      <alignment horizontal="right" wrapText="1"/>
    </xf>
    <xf numFmtId="0" fontId="28" fillId="0" borderId="2" xfId="0" applyFont="1" applyBorder="1"/>
    <xf numFmtId="0" fontId="29" fillId="0" borderId="2" xfId="0" applyFont="1" applyBorder="1"/>
    <xf numFmtId="2" fontId="4" fillId="0" borderId="0" xfId="0" applyNumberFormat="1" applyFont="1" applyAlignment="1">
      <alignment horizontal="center"/>
    </xf>
    <xf numFmtId="0" fontId="30" fillId="0" borderId="0" xfId="0" applyFont="1"/>
    <xf numFmtId="2" fontId="4" fillId="0" borderId="0" xfId="0" applyNumberFormat="1" applyFont="1" applyAlignment="1">
      <alignment horizontal="right"/>
    </xf>
    <xf numFmtId="166" fontId="4" fillId="4" borderId="0" xfId="1" applyNumberFormat="1" applyFont="1" applyFill="1" applyBorder="1"/>
    <xf numFmtId="165" fontId="0" fillId="0" borderId="0" xfId="0" applyNumberFormat="1"/>
    <xf numFmtId="166" fontId="0" fillId="0" borderId="0" xfId="0" applyNumberFormat="1"/>
    <xf numFmtId="0" fontId="0" fillId="0" borderId="0" xfId="0" applyFill="1" applyBorder="1"/>
    <xf numFmtId="2" fontId="31" fillId="0" borderId="0" xfId="0" applyNumberFormat="1" applyFont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30" fillId="0" borderId="1" xfId="0" applyFont="1" applyBorder="1"/>
    <xf numFmtId="2" fontId="4" fillId="0" borderId="1" xfId="0" applyNumberFormat="1" applyFont="1" applyBorder="1" applyAlignment="1">
      <alignment horizontal="right"/>
    </xf>
    <xf numFmtId="166" fontId="4" fillId="4" borderId="1" xfId="1" applyNumberFormat="1" applyFont="1" applyFill="1" applyBorder="1"/>
    <xf numFmtId="0" fontId="28" fillId="0" borderId="0" xfId="0" applyFont="1"/>
    <xf numFmtId="0" fontId="29" fillId="0" borderId="0" xfId="0" applyFont="1"/>
    <xf numFmtId="166" fontId="4" fillId="0" borderId="0" xfId="1" applyNumberFormat="1" applyFont="1" applyFill="1" applyBorder="1"/>
    <xf numFmtId="166" fontId="4" fillId="0" borderId="2" xfId="1" applyNumberFormat="1" applyFont="1" applyFill="1" applyBorder="1"/>
    <xf numFmtId="169" fontId="0" fillId="0" borderId="0" xfId="0" applyNumberFormat="1"/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Alignment="1">
      <alignment horizontal="left"/>
    </xf>
    <xf numFmtId="170" fontId="0" fillId="0" borderId="0" xfId="0" applyNumberFormat="1"/>
    <xf numFmtId="165" fontId="4" fillId="0" borderId="0" xfId="0" applyNumberFormat="1" applyFont="1" applyBorder="1" applyAlignment="1">
      <alignment horizontal="center"/>
    </xf>
    <xf numFmtId="2" fontId="30" fillId="0" borderId="0" xfId="0" applyNumberFormat="1" applyFont="1" applyAlignment="1">
      <alignment horizontal="left"/>
    </xf>
    <xf numFmtId="2" fontId="0" fillId="0" borderId="0" xfId="0" applyNumberFormat="1"/>
    <xf numFmtId="166" fontId="0" fillId="0" borderId="0" xfId="1" applyNumberFormat="1" applyFont="1"/>
    <xf numFmtId="2" fontId="30" fillId="0" borderId="0" xfId="0" applyNumberFormat="1" applyFont="1" applyBorder="1" applyAlignment="1">
      <alignment horizontal="left"/>
    </xf>
    <xf numFmtId="2" fontId="30" fillId="0" borderId="1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32" fillId="0" borderId="0" xfId="3" applyFont="1"/>
    <xf numFmtId="2" fontId="33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left"/>
    </xf>
    <xf numFmtId="0" fontId="3" fillId="3" borderId="0" xfId="0" applyFont="1" applyFill="1"/>
    <xf numFmtId="17" fontId="35" fillId="0" borderId="0" xfId="3" quotePrefix="1" applyNumberFormat="1" applyFont="1" applyAlignment="1">
      <alignment horizontal="left"/>
    </xf>
    <xf numFmtId="2" fontId="3" fillId="0" borderId="0" xfId="0" applyNumberFormat="1" applyFont="1"/>
    <xf numFmtId="0" fontId="3" fillId="0" borderId="0" xfId="0" applyFont="1" applyFill="1"/>
    <xf numFmtId="0" fontId="36" fillId="0" borderId="0" xfId="0" applyFont="1"/>
    <xf numFmtId="165" fontId="4" fillId="0" borderId="0" xfId="0" applyNumberFormat="1" applyFont="1" applyAlignment="1">
      <alignment horizontal="center"/>
    </xf>
    <xf numFmtId="165" fontId="19" fillId="0" borderId="0" xfId="3" applyNumberFormat="1" applyFont="1" applyAlignment="1">
      <alignment horizontal="center"/>
    </xf>
    <xf numFmtId="0" fontId="19" fillId="0" borderId="0" xfId="3" applyFont="1" applyAlignment="1">
      <alignment horizontal="center"/>
    </xf>
    <xf numFmtId="0" fontId="19" fillId="0" borderId="0" xfId="3" applyFont="1"/>
    <xf numFmtId="164" fontId="12" fillId="0" borderId="1" xfId="7" applyFont="1" applyBorder="1" applyAlignment="1">
      <alignment horizontal="center"/>
    </xf>
    <xf numFmtId="164" fontId="12" fillId="0" borderId="1" xfId="3" applyNumberFormat="1" applyFont="1" applyBorder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3" quotePrefix="1" applyNumberFormat="1" applyFont="1" applyAlignment="1">
      <alignment horizontal="center"/>
    </xf>
    <xf numFmtId="0" fontId="7" fillId="0" borderId="1" xfId="3" applyFont="1" applyBorder="1"/>
    <xf numFmtId="0" fontId="11" fillId="0" borderId="0" xfId="3" applyFont="1"/>
    <xf numFmtId="0" fontId="11" fillId="3" borderId="0" xfId="3" applyFont="1" applyFill="1" applyAlignment="1">
      <alignment horizontal="left"/>
    </xf>
    <xf numFmtId="165" fontId="9" fillId="0" borderId="1" xfId="3" applyNumberFormat="1" applyFont="1" applyBorder="1" applyAlignment="1">
      <alignment horizontal="left"/>
    </xf>
    <xf numFmtId="164" fontId="37" fillId="0" borderId="0" xfId="2" applyFont="1"/>
    <xf numFmtId="0" fontId="3" fillId="0" borderId="0" xfId="3" applyFont="1"/>
    <xf numFmtId="0" fontId="3" fillId="0" borderId="0" xfId="3"/>
    <xf numFmtId="165" fontId="8" fillId="0" borderId="0" xfId="3" applyNumberFormat="1" applyFont="1" applyFill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166" fontId="8" fillId="0" borderId="0" xfId="3" applyNumberFormat="1" applyFont="1"/>
    <xf numFmtId="165" fontId="8" fillId="0" borderId="0" xfId="1" applyNumberFormat="1" applyFont="1" applyBorder="1" applyAlignment="1">
      <alignment horizontal="center"/>
    </xf>
    <xf numFmtId="165" fontId="11" fillId="0" borderId="0" xfId="3" applyNumberFormat="1" applyFont="1" applyAlignment="1">
      <alignment horizontal="center"/>
    </xf>
    <xf numFmtId="171" fontId="12" fillId="0" borderId="1" xfId="3" applyNumberFormat="1" applyFont="1" applyBorder="1" applyAlignment="1">
      <alignment horizontal="center"/>
    </xf>
    <xf numFmtId="0" fontId="38" fillId="0" borderId="1" xfId="3" applyFont="1" applyBorder="1"/>
    <xf numFmtId="164" fontId="12" fillId="0" borderId="1" xfId="4" applyFont="1" applyBorder="1" applyAlignment="1">
      <alignment horizontal="right" vertical="center" wrapText="1"/>
    </xf>
    <xf numFmtId="164" fontId="9" fillId="0" borderId="0" xfId="4" applyFont="1" applyAlignment="1">
      <alignment horizontal="center" vertical="center" wrapText="1"/>
    </xf>
    <xf numFmtId="164" fontId="19" fillId="0" borderId="0" xfId="4" applyFont="1" applyAlignment="1">
      <alignment vertical="center" wrapText="1"/>
    </xf>
    <xf numFmtId="165" fontId="12" fillId="0" borderId="0" xfId="3" applyNumberFormat="1" applyFont="1" applyAlignment="1">
      <alignment horizontal="center"/>
    </xf>
    <xf numFmtId="165" fontId="8" fillId="0" borderId="0" xfId="3" applyNumberFormat="1" applyFont="1" applyAlignment="1">
      <alignment horizontal="right"/>
    </xf>
    <xf numFmtId="164" fontId="8" fillId="0" borderId="0" xfId="4" applyFont="1" applyAlignment="1">
      <alignment vertical="center" wrapText="1"/>
    </xf>
    <xf numFmtId="165" fontId="8" fillId="0" borderId="0" xfId="4" applyNumberFormat="1" applyFont="1" applyAlignment="1">
      <alignment vertical="center" wrapText="1"/>
    </xf>
    <xf numFmtId="165" fontId="13" fillId="0" borderId="0" xfId="3" applyNumberFormat="1" applyFont="1" applyAlignment="1">
      <alignment horizontal="right"/>
    </xf>
    <xf numFmtId="0" fontId="39" fillId="0" borderId="0" xfId="3" applyFont="1"/>
    <xf numFmtId="165" fontId="39" fillId="0" borderId="0" xfId="3" applyNumberFormat="1" applyFont="1" applyAlignment="1">
      <alignment horizontal="center"/>
    </xf>
    <xf numFmtId="17" fontId="16" fillId="3" borderId="0" xfId="3" quotePrefix="1" applyNumberFormat="1" applyFont="1" applyFill="1" applyAlignment="1">
      <alignment horizontal="left"/>
    </xf>
    <xf numFmtId="17" fontId="39" fillId="0" borderId="0" xfId="3" quotePrefix="1" applyNumberFormat="1" applyFont="1" applyAlignment="1">
      <alignment horizontal="left"/>
    </xf>
    <xf numFmtId="165" fontId="16" fillId="0" borderId="0" xfId="3" applyNumberFormat="1" applyFont="1" applyAlignment="1">
      <alignment horizontal="center"/>
    </xf>
    <xf numFmtId="0" fontId="6" fillId="2" borderId="0" xfId="9" applyFont="1" applyFill="1"/>
    <xf numFmtId="0" fontId="26" fillId="2" borderId="0" xfId="9" applyFont="1" applyFill="1"/>
    <xf numFmtId="0" fontId="41" fillId="2" borderId="0" xfId="9" applyFont="1" applyFill="1"/>
    <xf numFmtId="0" fontId="42" fillId="2" borderId="0" xfId="9" applyFont="1" applyFill="1" applyAlignment="1">
      <alignment horizontal="left"/>
    </xf>
    <xf numFmtId="0" fontId="0" fillId="0" borderId="1" xfId="0" applyBorder="1"/>
    <xf numFmtId="0" fontId="45" fillId="0" borderId="0" xfId="0" applyFont="1" applyAlignment="1">
      <alignment horizontal="left"/>
    </xf>
    <xf numFmtId="165" fontId="37" fillId="0" borderId="0" xfId="0" applyNumberFormat="1" applyFont="1"/>
    <xf numFmtId="165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37" fillId="0" borderId="0" xfId="0" applyFont="1"/>
    <xf numFmtId="165" fontId="46" fillId="0" borderId="0" xfId="0" applyNumberFormat="1" applyFont="1"/>
    <xf numFmtId="165" fontId="3" fillId="0" borderId="0" xfId="0" applyNumberFormat="1" applyFont="1"/>
    <xf numFmtId="0" fontId="37" fillId="0" borderId="1" xfId="0" applyFont="1" applyBorder="1"/>
    <xf numFmtId="165" fontId="37" fillId="0" borderId="1" xfId="0" applyNumberFormat="1" applyFont="1" applyBorder="1"/>
    <xf numFmtId="165" fontId="0" fillId="0" borderId="1" xfId="0" applyNumberFormat="1" applyBorder="1"/>
    <xf numFmtId="0" fontId="6" fillId="0" borderId="0" xfId="0" applyFont="1"/>
    <xf numFmtId="0" fontId="26" fillId="0" borderId="0" xfId="0" applyFont="1"/>
    <xf numFmtId="0" fontId="47" fillId="0" borderId="0" xfId="0" applyFont="1"/>
    <xf numFmtId="165" fontId="26" fillId="0" borderId="0" xfId="0" applyNumberFormat="1" applyFont="1"/>
    <xf numFmtId="17" fontId="6" fillId="3" borderId="0" xfId="3" quotePrefix="1" applyNumberFormat="1" applyFont="1" applyFill="1" applyAlignment="1">
      <alignment horizontal="left"/>
    </xf>
    <xf numFmtId="17" fontId="47" fillId="0" borderId="0" xfId="3" quotePrefix="1" applyNumberFormat="1" applyFont="1" applyAlignment="1">
      <alignment horizontal="left"/>
    </xf>
    <xf numFmtId="0" fontId="11" fillId="0" borderId="2" xfId="3" applyFont="1" applyBorder="1" applyAlignment="1">
      <alignment horizontal="left"/>
    </xf>
    <xf numFmtId="0" fontId="11" fillId="0" borderId="0" xfId="3" applyFont="1" applyAlignment="1">
      <alignment horizontal="left"/>
    </xf>
    <xf numFmtId="0" fontId="8" fillId="0" borderId="2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4" fillId="0" borderId="2" xfId="3" applyFont="1" applyBorder="1" applyAlignment="1">
      <alignment horizontal="center"/>
    </xf>
    <xf numFmtId="0" fontId="9" fillId="0" borderId="0" xfId="3" applyFont="1" applyAlignment="1">
      <alignment horizontal="left"/>
    </xf>
    <xf numFmtId="164" fontId="8" fillId="0" borderId="2" xfId="4" applyFont="1" applyBorder="1" applyAlignment="1">
      <alignment horizontal="center" vertical="center" wrapText="1"/>
    </xf>
    <xf numFmtId="164" fontId="8" fillId="0" borderId="0" xfId="4" applyFont="1" applyBorder="1" applyAlignment="1">
      <alignment horizontal="center" vertical="center" wrapText="1"/>
    </xf>
    <xf numFmtId="164" fontId="8" fillId="0" borderId="0" xfId="4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5" fontId="9" fillId="0" borderId="0" xfId="3" applyNumberFormat="1" applyFont="1" applyAlignment="1">
      <alignment horizontal="left"/>
    </xf>
    <xf numFmtId="17" fontId="23" fillId="4" borderId="2" xfId="0" applyNumberFormat="1" applyFont="1" applyFill="1" applyBorder="1" applyAlignment="1">
      <alignment horizontal="center" vertical="center"/>
    </xf>
    <xf numFmtId="168" fontId="25" fillId="0" borderId="0" xfId="5" applyNumberFormat="1" applyFont="1" applyBorder="1" applyAlignment="1">
      <alignment horizontal="center" vertical="center"/>
    </xf>
    <xf numFmtId="168" fontId="25" fillId="0" borderId="1" xfId="5" applyNumberFormat="1" applyFont="1" applyBorder="1" applyAlignment="1">
      <alignment horizontal="center" vertical="center"/>
    </xf>
    <xf numFmtId="2" fontId="26" fillId="0" borderId="0" xfId="5" applyNumberFormat="1" applyFont="1" applyBorder="1" applyAlignment="1">
      <alignment horizontal="center" vertical="center"/>
    </xf>
    <xf numFmtId="2" fontId="26" fillId="0" borderId="1" xfId="5" applyNumberFormat="1" applyFont="1" applyBorder="1" applyAlignment="1">
      <alignment horizontal="center" vertical="center"/>
    </xf>
    <xf numFmtId="2" fontId="26" fillId="0" borderId="0" xfId="5" applyNumberFormat="1" applyFont="1" applyBorder="1" applyAlignment="1">
      <alignment horizontal="left" vertical="center"/>
    </xf>
    <xf numFmtId="2" fontId="26" fillId="0" borderId="1" xfId="5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4" borderId="0" xfId="6" applyFont="1" applyFill="1" applyBorder="1" applyAlignment="1">
      <alignment horizontal="center" vertical="justify"/>
    </xf>
    <xf numFmtId="0" fontId="27" fillId="4" borderId="1" xfId="6" applyFont="1" applyFill="1" applyBorder="1" applyAlignment="1">
      <alignment horizontal="center" vertical="justify"/>
    </xf>
    <xf numFmtId="164" fontId="9" fillId="0" borderId="0" xfId="7" applyFont="1" applyAlignment="1">
      <alignment horizontal="left"/>
    </xf>
    <xf numFmtId="165" fontId="9" fillId="0" borderId="1" xfId="3" applyNumberFormat="1" applyFont="1" applyBorder="1" applyAlignment="1">
      <alignment horizontal="left"/>
    </xf>
    <xf numFmtId="164" fontId="8" fillId="0" borderId="2" xfId="4" applyFont="1" applyBorder="1" applyAlignment="1">
      <alignment horizontal="right" vertical="center" wrapText="1"/>
    </xf>
    <xf numFmtId="164" fontId="8" fillId="0" borderId="0" xfId="4" applyFont="1" applyAlignment="1">
      <alignment horizontal="right" vertical="center" wrapText="1"/>
    </xf>
    <xf numFmtId="0" fontId="39" fillId="0" borderId="0" xfId="3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3" fillId="2" borderId="2" xfId="9" applyFont="1" applyFill="1" applyBorder="1" applyAlignment="1">
      <alignment horizontal="right" vertical="center" wrapText="1"/>
    </xf>
    <xf numFmtId="0" fontId="43" fillId="2" borderId="0" xfId="9" applyFont="1" applyFill="1" applyAlignment="1">
      <alignment horizontal="right" vertical="center" wrapText="1"/>
    </xf>
    <xf numFmtId="0" fontId="43" fillId="2" borderId="1" xfId="9" applyFont="1" applyFill="1" applyBorder="1" applyAlignment="1">
      <alignment horizontal="right" vertical="center" wrapText="1"/>
    </xf>
    <xf numFmtId="0" fontId="44" fillId="2" borderId="2" xfId="9" applyFont="1" applyFill="1" applyBorder="1" applyAlignment="1">
      <alignment horizontal="right" vertical="center" wrapText="1"/>
    </xf>
    <xf numFmtId="0" fontId="44" fillId="2" borderId="0" xfId="9" applyFont="1" applyFill="1" applyAlignment="1">
      <alignment horizontal="right" vertical="center" wrapText="1"/>
    </xf>
    <xf numFmtId="0" fontId="44" fillId="2" borderId="1" xfId="9" applyFont="1" applyFill="1" applyBorder="1" applyAlignment="1">
      <alignment horizontal="right" vertical="center" wrapText="1"/>
    </xf>
    <xf numFmtId="0" fontId="37" fillId="2" borderId="2" xfId="9" applyFont="1" applyFill="1" applyBorder="1" applyAlignment="1">
      <alignment horizontal="right" vertical="center" wrapText="1"/>
    </xf>
    <xf numFmtId="0" fontId="37" fillId="2" borderId="0" xfId="9" applyFont="1" applyFill="1" applyAlignment="1">
      <alignment horizontal="right" vertical="center" wrapText="1"/>
    </xf>
    <xf numFmtId="0" fontId="37" fillId="2" borderId="1" xfId="9" applyFont="1" applyFill="1" applyBorder="1" applyAlignment="1">
      <alignment horizontal="right" vertical="center" wrapText="1"/>
    </xf>
    <xf numFmtId="0" fontId="40" fillId="2" borderId="0" xfId="9" applyFont="1" applyFill="1" applyAlignment="1">
      <alignment horizontal="left"/>
    </xf>
    <xf numFmtId="0" fontId="43" fillId="2" borderId="2" xfId="9" applyFont="1" applyFill="1" applyBorder="1" applyAlignment="1">
      <alignment horizontal="center" vertical="center" wrapText="1"/>
    </xf>
    <xf numFmtId="0" fontId="43" fillId="2" borderId="0" xfId="9" applyFont="1" applyFill="1" applyAlignment="1">
      <alignment horizontal="center" vertical="center" wrapText="1"/>
    </xf>
    <xf numFmtId="0" fontId="43" fillId="2" borderId="1" xfId="9" applyFont="1" applyFill="1" applyBorder="1" applyAlignment="1">
      <alignment horizontal="center" vertical="center" wrapText="1"/>
    </xf>
    <xf numFmtId="0" fontId="48" fillId="5" borderId="0" xfId="3" applyFont="1" applyFill="1" applyAlignment="1">
      <alignment horizontal="center"/>
    </xf>
    <xf numFmtId="0" fontId="48" fillId="5" borderId="0" xfId="3" applyFont="1" applyFill="1" applyAlignment="1">
      <alignment horizontal="center"/>
    </xf>
    <xf numFmtId="0" fontId="23" fillId="0" borderId="0" xfId="0" applyFont="1"/>
    <xf numFmtId="0" fontId="24" fillId="0" borderId="0" xfId="0" applyFont="1"/>
    <xf numFmtId="168" fontId="25" fillId="0" borderId="2" xfId="5" applyNumberFormat="1" applyFont="1" applyBorder="1" applyAlignment="1">
      <alignment horizontal="center" vertical="center"/>
    </xf>
    <xf numFmtId="168" fontId="25" fillId="0" borderId="2" xfId="5" applyNumberFormat="1" applyFont="1" applyBorder="1" applyAlignment="1">
      <alignment horizontal="center" vertical="center"/>
    </xf>
    <xf numFmtId="2" fontId="26" fillId="0" borderId="2" xfId="5" applyNumberFormat="1" applyFont="1" applyBorder="1" applyAlignment="1">
      <alignment horizontal="center" vertical="center"/>
    </xf>
    <xf numFmtId="2" fontId="30" fillId="0" borderId="2" xfId="5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2" fontId="30" fillId="0" borderId="1" xfId="5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/>
    </xf>
    <xf numFmtId="0" fontId="30" fillId="0" borderId="2" xfId="0" applyFont="1" applyBorder="1" applyAlignment="1">
      <alignment horizontal="left"/>
    </xf>
    <xf numFmtId="0" fontId="32" fillId="0" borderId="2" xfId="3" applyFont="1" applyBorder="1"/>
    <xf numFmtId="0" fontId="32" fillId="0" borderId="0" xfId="3" quotePrefix="1" applyFont="1"/>
  </cellXfs>
  <cellStyles count="10">
    <cellStyle name="Normal" xfId="0" builtinId="0"/>
    <cellStyle name="Normal 15 2" xfId="6" xr:uid="{2302E22A-F2AC-45FB-865E-A7953E4DDA5B}"/>
    <cellStyle name="Normal 2 2 2" xfId="9" xr:uid="{8C1D0272-66E7-46B8-BBA9-8A88450F9247}"/>
    <cellStyle name="Normal_CPI03" xfId="3" xr:uid="{80931DBD-5857-4F1D-B9AA-5F133CF37E03}"/>
    <cellStyle name="Normal_MCP2" xfId="5" xr:uid="{AEE953A6-0760-44D5-8ED1-299DA81979E3}"/>
    <cellStyle name="Normal_MCP3" xfId="7" xr:uid="{AABB5241-1542-412A-BD21-C505B668D825}"/>
    <cellStyle name="Normal_MCPI" xfId="2" xr:uid="{2BBEB08F-22EC-4E93-9FD0-E8A44237A13C}"/>
    <cellStyle name="Normal_MCPI (2)" xfId="4" xr:uid="{5B711AA5-558C-4795-A0FA-55A2D5B3D59A}"/>
    <cellStyle name="Percent" xfId="1" builtinId="5"/>
    <cellStyle name="Percent 2" xfId="8" xr:uid="{F0FA516A-C8CB-4004-8B0C-9FF7CDA86B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percentage change over same month previous</a:t>
            </a:r>
            <a:r>
              <a:rPr lang="en-US" sz="1000" b="1" baseline="0">
                <a:solidFill>
                  <a:sysClr val="windowText" lastClr="000000"/>
                </a:solidFill>
              </a:rPr>
              <a:t> year </a:t>
            </a:r>
            <a:r>
              <a:rPr lang="en-US" sz="1000" b="1">
                <a:solidFill>
                  <a:sysClr val="windowText" lastClr="000000"/>
                </a:solidFill>
              </a:rPr>
              <a:t>in CPI, Nov 2022</a:t>
            </a:r>
          </a:p>
        </c:rich>
      </c:tx>
      <c:layout>
        <c:manualLayout>
          <c:xMode val="edge"/>
          <c:yMode val="edge"/>
          <c:x val="0.15493521519230252"/>
          <c:y val="2.8119906064373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4266058788867365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'[1]7.1 PI Contri_previ_year'!$B$230:$B$241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08 Communication</c:v>
                </c:pt>
                <c:pt idx="3">
                  <c:v>04 Housing, water, electricity, gas &amp; other fuels</c:v>
                </c:pt>
                <c:pt idx="4">
                  <c:v>11 Restaurants and hotels</c:v>
                </c:pt>
                <c:pt idx="5">
                  <c:v>12 Miscellaneous goods &amp; services</c:v>
                </c:pt>
                <c:pt idx="6">
                  <c:v>05 Furnishings, household equipment &amp; maintenance</c:v>
                </c:pt>
                <c:pt idx="7">
                  <c:v>02 Alcoholic beverages, tobacco &amp; narcotics</c:v>
                </c:pt>
                <c:pt idx="8">
                  <c:v>03 Clothing and footwear</c:v>
                </c:pt>
                <c:pt idx="9">
                  <c:v>09 Recreation and culture</c:v>
                </c:pt>
                <c:pt idx="10">
                  <c:v>10 Education</c:v>
                </c:pt>
                <c:pt idx="11">
                  <c:v>06 Health</c:v>
                </c:pt>
              </c:strCache>
            </c:strRef>
          </c:cat>
          <c:val>
            <c:numRef>
              <c:f>'[1]7.1 PI Contri_previ_year'!$FC$230:$FC$241</c:f>
              <c:numCache>
                <c:formatCode>General</c:formatCode>
                <c:ptCount val="12"/>
                <c:pt idx="0">
                  <c:v>5.0445590448759594</c:v>
                </c:pt>
                <c:pt idx="1">
                  <c:v>2.5522319745998208</c:v>
                </c:pt>
                <c:pt idx="2">
                  <c:v>0.73627648746239283</c:v>
                </c:pt>
                <c:pt idx="3">
                  <c:v>0.61057057742769216</c:v>
                </c:pt>
                <c:pt idx="4">
                  <c:v>0.46461046576118398</c:v>
                </c:pt>
                <c:pt idx="5">
                  <c:v>0.34887432848370165</c:v>
                </c:pt>
                <c:pt idx="6">
                  <c:v>0.21274326377862082</c:v>
                </c:pt>
                <c:pt idx="7">
                  <c:v>0.20861066955363528</c:v>
                </c:pt>
                <c:pt idx="8">
                  <c:v>3.2690490968665747E-2</c:v>
                </c:pt>
                <c:pt idx="9">
                  <c:v>1.5320104895306472E-2</c:v>
                </c:pt>
                <c:pt idx="10">
                  <c:v>0</c:v>
                </c:pt>
                <c:pt idx="11">
                  <c:v>-2.8679072293737277E-2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2CD-A36E-708957B80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493608016"/>
        <c:axId val="-1493612368"/>
      </c:barChart>
      <c:catAx>
        <c:axId val="-14936080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493612368"/>
        <c:crosses val="autoZero"/>
        <c:auto val="1"/>
        <c:lblAlgn val="ctr"/>
        <c:lblOffset val="100"/>
        <c:noMultiLvlLbl val="0"/>
      </c:catAx>
      <c:valAx>
        <c:axId val="-1493612368"/>
        <c:scaling>
          <c:orientation val="minMax"/>
          <c:max val="6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493608016"/>
        <c:crosses val="max"/>
        <c:crossBetween val="between"/>
        <c:majorUnit val="2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Percentage change over same month previous year in the CPI</a:t>
            </a:r>
          </a:p>
        </c:rich>
      </c:tx>
      <c:layout>
        <c:manualLayout>
          <c:xMode val="edge"/>
          <c:yMode val="edge"/>
          <c:x val="0.11704479450799304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linking'!$EU$3:$FG$3</c:f>
              <c:numCache>
                <c:formatCode>General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'[1]9 Chain linking'!$EU$74:$FG$74</c:f>
              <c:numCache>
                <c:formatCode>General</c:formatCode>
                <c:ptCount val="13"/>
                <c:pt idx="0">
                  <c:v>9.5658240205722667E-2</c:v>
                </c:pt>
                <c:pt idx="1">
                  <c:v>0.1156244230243062</c:v>
                </c:pt>
                <c:pt idx="2">
                  <c:v>0.10773950592381842</c:v>
                </c:pt>
                <c:pt idx="3">
                  <c:v>9.2029268746752324E-2</c:v>
                </c:pt>
                <c:pt idx="4">
                  <c:v>8.4506426918706135E-2</c:v>
                </c:pt>
                <c:pt idx="5">
                  <c:v>9.470973395154747E-2</c:v>
                </c:pt>
                <c:pt idx="6">
                  <c:v>8.9276898877862054E-2</c:v>
                </c:pt>
                <c:pt idx="7">
                  <c:v>0.10825149429347092</c:v>
                </c:pt>
                <c:pt idx="8">
                  <c:v>0.12886203909315297</c:v>
                </c:pt>
                <c:pt idx="9">
                  <c:v>0.15184482474942862</c:v>
                </c:pt>
                <c:pt idx="10">
                  <c:v>0.15320464728204852</c:v>
                </c:pt>
                <c:pt idx="11">
                  <c:v>0.12426300165189486</c:v>
                </c:pt>
                <c:pt idx="12">
                  <c:v>0.1019780833551327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6-443A-8BB7-4C5AEC4FFBF5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linking'!$EU$3:$FG$3</c:f>
              <c:numCache>
                <c:formatCode>General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'[1]9 Chain linking'!$EU$175:$FG$175</c:f>
              <c:numCache>
                <c:formatCode>General</c:formatCode>
                <c:ptCount val="13"/>
                <c:pt idx="0">
                  <c:v>9.8088870237180048E-2</c:v>
                </c:pt>
                <c:pt idx="1">
                  <c:v>0.11724231576204347</c:v>
                </c:pt>
                <c:pt idx="2">
                  <c:v>0.10227310344615126</c:v>
                </c:pt>
                <c:pt idx="3">
                  <c:v>9.917889405264857E-2</c:v>
                </c:pt>
                <c:pt idx="4">
                  <c:v>8.1609851100779673E-2</c:v>
                </c:pt>
                <c:pt idx="5">
                  <c:v>8.940671396164146E-2</c:v>
                </c:pt>
                <c:pt idx="6">
                  <c:v>8.5066039751351186E-2</c:v>
                </c:pt>
                <c:pt idx="7">
                  <c:v>0.11178065437300999</c:v>
                </c:pt>
                <c:pt idx="8">
                  <c:v>0.14288721075319155</c:v>
                </c:pt>
                <c:pt idx="9">
                  <c:v>0.15064149366909918</c:v>
                </c:pt>
                <c:pt idx="10">
                  <c:v>0.18158811486097659</c:v>
                </c:pt>
                <c:pt idx="11">
                  <c:v>0.15502224700034106</c:v>
                </c:pt>
                <c:pt idx="12">
                  <c:v>0.11478318871874049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6-443A-8BB7-4C5AEC4FF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493610192"/>
        <c:axId val="-1493605840"/>
      </c:barChart>
      <c:dateAx>
        <c:axId val="-14936101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-1493605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493605840"/>
        <c:scaling>
          <c:orientation val="minMax"/>
          <c:max val="0.22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-1493610192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Percentage changes over same month</a:t>
            </a:r>
            <a:r>
              <a:rPr lang="en-US" sz="1000" baseline="0">
                <a:latin typeface="+mn-lt"/>
              </a:rPr>
              <a:t> previous year</a:t>
            </a:r>
            <a:r>
              <a:rPr lang="en-US" sz="1000">
                <a:latin typeface="+mn-lt"/>
              </a:rPr>
              <a:t> in the CPI, Local and Imported components</a:t>
            </a:r>
          </a:p>
        </c:rich>
      </c:tx>
      <c:layout>
        <c:manualLayout>
          <c:xMode val="edge"/>
          <c:yMode val="edge"/>
          <c:x val="0.13473319668912834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linking'!$EU$3:$FG$3</c:f>
              <c:numCache>
                <c:formatCode>General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'[1]9 Chain linking'!$EU$276:$FG$276</c:f>
              <c:numCache>
                <c:formatCode>General</c:formatCode>
                <c:ptCount val="13"/>
                <c:pt idx="0">
                  <c:v>4.0870415402924243E-2</c:v>
                </c:pt>
                <c:pt idx="1">
                  <c:v>3.961341800160989E-2</c:v>
                </c:pt>
                <c:pt idx="2">
                  <c:v>5.3192251990878736E-2</c:v>
                </c:pt>
                <c:pt idx="3">
                  <c:v>4.2665426284176133E-2</c:v>
                </c:pt>
                <c:pt idx="4">
                  <c:v>4.3723689523920362E-2</c:v>
                </c:pt>
                <c:pt idx="5">
                  <c:v>4.9054557296997814E-2</c:v>
                </c:pt>
                <c:pt idx="6">
                  <c:v>5.475634300963983E-2</c:v>
                </c:pt>
                <c:pt idx="7">
                  <c:v>4.8053271964858757E-2</c:v>
                </c:pt>
                <c:pt idx="8">
                  <c:v>7.3751221524746446E-2</c:v>
                </c:pt>
                <c:pt idx="9">
                  <c:v>8.4846289299709721E-2</c:v>
                </c:pt>
                <c:pt idx="10">
                  <c:v>9.1468264549429135E-2</c:v>
                </c:pt>
                <c:pt idx="11">
                  <c:v>6.2307250824262361E-2</c:v>
                </c:pt>
                <c:pt idx="12">
                  <c:v>6.8626938114926928E-2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1D-427A-B9F7-69A71A6E44F4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linking'!$EU$3:$FG$3</c:f>
              <c:numCache>
                <c:formatCode>General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'[1]9 Chain linking'!$EU$377:$FG$377</c:f>
              <c:numCache>
                <c:formatCode>General</c:formatCode>
                <c:ptCount val="13"/>
                <c:pt idx="0">
                  <c:v>0.15240318117157514</c:v>
                </c:pt>
                <c:pt idx="1">
                  <c:v>0.19426022596026993</c:v>
                </c:pt>
                <c:pt idx="2">
                  <c:v>0.16251729279011617</c:v>
                </c:pt>
                <c:pt idx="3">
                  <c:v>0.14091659952153845</c:v>
                </c:pt>
                <c:pt idx="4">
                  <c:v>0.12404063199370463</c:v>
                </c:pt>
                <c:pt idx="5">
                  <c:v>0.13833370320074123</c:v>
                </c:pt>
                <c:pt idx="6">
                  <c:v>0.1217857253534298</c:v>
                </c:pt>
                <c:pt idx="7">
                  <c:v>0.16628829636165721</c:v>
                </c:pt>
                <c:pt idx="8">
                  <c:v>0.18069165752555549</c:v>
                </c:pt>
                <c:pt idx="9">
                  <c:v>0.213960637550074</c:v>
                </c:pt>
                <c:pt idx="10">
                  <c:v>0.21036889498212163</c:v>
                </c:pt>
                <c:pt idx="11">
                  <c:v>0.18264697929879925</c:v>
                </c:pt>
                <c:pt idx="12">
                  <c:v>0.13317747014295023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1D-427A-B9F7-69A71A6E4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493609648"/>
        <c:axId val="-1493605296"/>
      </c:barChart>
      <c:catAx>
        <c:axId val="-14936096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-1493605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93605296"/>
        <c:scaling>
          <c:orientation val="minMax"/>
          <c:max val="0.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-1493609648"/>
        <c:crosses val="autoZero"/>
        <c:crossBetween val="between"/>
        <c:majorUnit val="5.000000000000001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linking'!$EU$3:$FG$3</c:f>
              <c:numCache>
                <c:formatCode>General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'[1]9 Chain linking'!$EU$40:$FG$40</c:f>
              <c:numCache>
                <c:formatCode>General</c:formatCode>
                <c:ptCount val="13"/>
                <c:pt idx="0">
                  <c:v>113.0403980163937</c:v>
                </c:pt>
                <c:pt idx="1">
                  <c:v>115.33147621250279</c:v>
                </c:pt>
                <c:pt idx="2">
                  <c:v>114.84082114559277</c:v>
                </c:pt>
                <c:pt idx="3">
                  <c:v>115.34784456155667</c:v>
                </c:pt>
                <c:pt idx="4">
                  <c:v>116.16110671929319</c:v>
                </c:pt>
                <c:pt idx="5">
                  <c:v>117.22355746279807</c:v>
                </c:pt>
                <c:pt idx="6">
                  <c:v>117.30696797902193</c:v>
                </c:pt>
                <c:pt idx="7">
                  <c:v>121.01342085634785</c:v>
                </c:pt>
                <c:pt idx="8">
                  <c:v>125.34751928625761</c:v>
                </c:pt>
                <c:pt idx="9">
                  <c:v>129.85368602540731</c:v>
                </c:pt>
                <c:pt idx="10">
                  <c:v>130.05569095858866</c:v>
                </c:pt>
                <c:pt idx="11">
                  <c:v>127.72603169680828</c:v>
                </c:pt>
                <c:pt idx="12">
                  <c:v>124.56804114780687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50-4126-9444-F836456B8A57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linking'!$EU$3:$FG$3</c:f>
              <c:numCache>
                <c:formatCode>General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'[1]9 Chain linking'!$EU$141:$FG$141</c:f>
              <c:numCache>
                <c:formatCode>General</c:formatCode>
                <c:ptCount val="13"/>
                <c:pt idx="0">
                  <c:v>113.0690585451823</c:v>
                </c:pt>
                <c:pt idx="1">
                  <c:v>115.37274032867072</c:v>
                </c:pt>
                <c:pt idx="2">
                  <c:v>115.44388624602588</c:v>
                </c:pt>
                <c:pt idx="3">
                  <c:v>116.62199774015247</c:v>
                </c:pt>
                <c:pt idx="4">
                  <c:v>116.58414830512692</c:v>
                </c:pt>
                <c:pt idx="5">
                  <c:v>117.40780900781735</c:v>
                </c:pt>
                <c:pt idx="6">
                  <c:v>117.32622773537022</c:v>
                </c:pt>
                <c:pt idx="7">
                  <c:v>120.51589203286557</c:v>
                </c:pt>
                <c:pt idx="8">
                  <c:v>126.72632396268735</c:v>
                </c:pt>
                <c:pt idx="9">
                  <c:v>129.59995062039923</c:v>
                </c:pt>
                <c:pt idx="10">
                  <c:v>132.69897795417631</c:v>
                </c:pt>
                <c:pt idx="11">
                  <c:v>131.05881988602917</c:v>
                </c:pt>
                <c:pt idx="12">
                  <c:v>126.04748563042429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0-4126-9444-F836456B8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93620528"/>
        <c:axId val="-1493614544"/>
      </c:lineChart>
      <c:catAx>
        <c:axId val="-149362052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-149361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93614544"/>
        <c:scaling>
          <c:orientation val="minMax"/>
          <c:max val="135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-1493620528"/>
        <c:crosses val="autoZero"/>
        <c:crossBetween val="between"/>
        <c:majorUnit val="5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Percentage changes over same month previous</a:t>
            </a:r>
            <a:r>
              <a:rPr lang="en-US" sz="1000" baseline="0"/>
              <a:t> year </a:t>
            </a:r>
            <a:r>
              <a:rPr lang="en-US" sz="1000"/>
              <a:t>in All Divisions, Imported and Local. </a:t>
            </a:r>
          </a:p>
          <a:p>
            <a:pPr>
              <a:defRPr lang="en-US" sz="1000"/>
            </a:pPr>
            <a:r>
              <a:rPr lang="en-US" sz="1000"/>
              <a:t>(Dec 2019 - Nov 2022)</a:t>
            </a:r>
          </a:p>
        </c:rich>
      </c:tx>
      <c:layout>
        <c:manualLayout>
          <c:xMode val="edge"/>
          <c:yMode val="edge"/>
          <c:x val="0.13479462189334993"/>
          <c:y val="2.0009999747905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linking'!$DX$3:$FG$3</c:f>
              <c:numCache>
                <c:formatCode>General</c:formatCode>
                <c:ptCount val="36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</c:numCache>
            </c:numRef>
          </c:cat>
          <c:val>
            <c:numRef>
              <c:f>'[1]9 Chain linking'!$DX$74:$FG$74</c:f>
              <c:numCache>
                <c:formatCode>General</c:formatCode>
                <c:ptCount val="36"/>
                <c:pt idx="0">
                  <c:v>2.4204333476069317E-2</c:v>
                </c:pt>
                <c:pt idx="1">
                  <c:v>4.9427479837981014E-2</c:v>
                </c:pt>
                <c:pt idx="2">
                  <c:v>4.9504520429953791E-2</c:v>
                </c:pt>
                <c:pt idx="3">
                  <c:v>3.7673011125802125E-2</c:v>
                </c:pt>
                <c:pt idx="4">
                  <c:v>1.0182018433111839E-2</c:v>
                </c:pt>
                <c:pt idx="5">
                  <c:v>-2.104822393858119E-2</c:v>
                </c:pt>
                <c:pt idx="6">
                  <c:v>-3.2816742053675241E-2</c:v>
                </c:pt>
                <c:pt idx="7">
                  <c:v>-3.5233229935704324E-2</c:v>
                </c:pt>
                <c:pt idx="8">
                  <c:v>-2.8113765599014906E-2</c:v>
                </c:pt>
                <c:pt idx="9">
                  <c:v>-4.1165163771719748E-2</c:v>
                </c:pt>
                <c:pt idx="10">
                  <c:v>-5.7803338171849128E-2</c:v>
                </c:pt>
                <c:pt idx="11">
                  <c:v>-6.0468888923991826E-2</c:v>
                </c:pt>
                <c:pt idx="12">
                  <c:v>-5.0391378392895869E-2</c:v>
                </c:pt>
                <c:pt idx="13">
                  <c:v>-5.5110644199595549E-2</c:v>
                </c:pt>
                <c:pt idx="14">
                  <c:v>-4.3951931796531341E-2</c:v>
                </c:pt>
                <c:pt idx="15">
                  <c:v>-3.5424699673486604E-2</c:v>
                </c:pt>
                <c:pt idx="16">
                  <c:v>-7.8538283079476745E-3</c:v>
                </c:pt>
                <c:pt idx="17">
                  <c:v>1.8181140642395732E-2</c:v>
                </c:pt>
                <c:pt idx="18">
                  <c:v>4.079500057926011E-2</c:v>
                </c:pt>
                <c:pt idx="19">
                  <c:v>4.4919047947385105E-2</c:v>
                </c:pt>
                <c:pt idx="20">
                  <c:v>5.3967028771098047E-2</c:v>
                </c:pt>
                <c:pt idx="21">
                  <c:v>6.7833243275636335E-2</c:v>
                </c:pt>
                <c:pt idx="22">
                  <c:v>9.6734930066566749E-2</c:v>
                </c:pt>
                <c:pt idx="23">
                  <c:v>9.5658240205722667E-2</c:v>
                </c:pt>
                <c:pt idx="24">
                  <c:v>0.1156244230243062</c:v>
                </c:pt>
                <c:pt idx="25">
                  <c:v>0.10773950592381842</c:v>
                </c:pt>
                <c:pt idx="26">
                  <c:v>9.2029268746752324E-2</c:v>
                </c:pt>
                <c:pt idx="27">
                  <c:v>8.4506426918706135E-2</c:v>
                </c:pt>
                <c:pt idx="28">
                  <c:v>9.470973395154747E-2</c:v>
                </c:pt>
                <c:pt idx="29">
                  <c:v>8.9276898877862054E-2</c:v>
                </c:pt>
                <c:pt idx="30">
                  <c:v>0.10825149429347092</c:v>
                </c:pt>
                <c:pt idx="31">
                  <c:v>0.12886203909315297</c:v>
                </c:pt>
                <c:pt idx="32">
                  <c:v>0.15184482474942862</c:v>
                </c:pt>
                <c:pt idx="33">
                  <c:v>0.15320464728204852</c:v>
                </c:pt>
                <c:pt idx="34">
                  <c:v>0.12426300165189486</c:v>
                </c:pt>
                <c:pt idx="35">
                  <c:v>0.1019780833551327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0D-4189-BC23-41A93095CFF1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linking'!$DX$3:$FG$3</c:f>
              <c:numCache>
                <c:formatCode>General</c:formatCode>
                <c:ptCount val="36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</c:numCache>
            </c:numRef>
          </c:cat>
          <c:val>
            <c:numRef>
              <c:f>'[1]9 Chain linking'!$DX$276:$FG$276</c:f>
              <c:numCache>
                <c:formatCode>General</c:formatCode>
                <c:ptCount val="36"/>
                <c:pt idx="0">
                  <c:v>1.2719619983110775E-2</c:v>
                </c:pt>
                <c:pt idx="1">
                  <c:v>3.9493459583520796E-2</c:v>
                </c:pt>
                <c:pt idx="2">
                  <c:v>3.9693368798638495E-2</c:v>
                </c:pt>
                <c:pt idx="3">
                  <c:v>2.3181752106152809E-2</c:v>
                </c:pt>
                <c:pt idx="4">
                  <c:v>-1.2754931639129552E-3</c:v>
                </c:pt>
                <c:pt idx="5">
                  <c:v>-1.519174964942116E-2</c:v>
                </c:pt>
                <c:pt idx="6">
                  <c:v>-1.0135932295862182E-2</c:v>
                </c:pt>
                <c:pt idx="7">
                  <c:v>-1.8443476942107573E-2</c:v>
                </c:pt>
                <c:pt idx="8">
                  <c:v>-2.0489768827227639E-2</c:v>
                </c:pt>
                <c:pt idx="9">
                  <c:v>-1.2017061411962571E-2</c:v>
                </c:pt>
                <c:pt idx="10">
                  <c:v>-1.3944198265563479E-2</c:v>
                </c:pt>
                <c:pt idx="11">
                  <c:v>-2.0147657079524928E-2</c:v>
                </c:pt>
                <c:pt idx="12">
                  <c:v>-1.2737932050531087E-2</c:v>
                </c:pt>
                <c:pt idx="13">
                  <c:v>-4.7935007586449196E-2</c:v>
                </c:pt>
                <c:pt idx="14">
                  <c:v>-3.0350518211196276E-2</c:v>
                </c:pt>
                <c:pt idx="15">
                  <c:v>-2.7997904072041391E-2</c:v>
                </c:pt>
                <c:pt idx="16">
                  <c:v>-7.242261635561853E-3</c:v>
                </c:pt>
                <c:pt idx="17">
                  <c:v>-5.2091030831157292E-3</c:v>
                </c:pt>
                <c:pt idx="18">
                  <c:v>1.8979191430704923E-2</c:v>
                </c:pt>
                <c:pt idx="19">
                  <c:v>1.425662844163611E-2</c:v>
                </c:pt>
                <c:pt idx="20">
                  <c:v>2.0303960109060659E-2</c:v>
                </c:pt>
                <c:pt idx="21">
                  <c:v>1.9090594526833815E-2</c:v>
                </c:pt>
                <c:pt idx="22">
                  <c:v>3.9211287072496992E-2</c:v>
                </c:pt>
                <c:pt idx="23">
                  <c:v>4.0870415402924243E-2</c:v>
                </c:pt>
                <c:pt idx="24">
                  <c:v>3.961341800160989E-2</c:v>
                </c:pt>
                <c:pt idx="25">
                  <c:v>5.3192251990878736E-2</c:v>
                </c:pt>
                <c:pt idx="26">
                  <c:v>4.2665426284176133E-2</c:v>
                </c:pt>
                <c:pt idx="27">
                  <c:v>4.3723689523920362E-2</c:v>
                </c:pt>
                <c:pt idx="28">
                  <c:v>4.9054557296997814E-2</c:v>
                </c:pt>
                <c:pt idx="29">
                  <c:v>5.475634300963983E-2</c:v>
                </c:pt>
                <c:pt idx="30">
                  <c:v>4.8053271964858757E-2</c:v>
                </c:pt>
                <c:pt idx="31">
                  <c:v>7.3751221524746446E-2</c:v>
                </c:pt>
                <c:pt idx="32">
                  <c:v>8.4846289299709721E-2</c:v>
                </c:pt>
                <c:pt idx="33">
                  <c:v>9.1468264549429135E-2</c:v>
                </c:pt>
                <c:pt idx="34">
                  <c:v>6.2307250824262361E-2</c:v>
                </c:pt>
                <c:pt idx="35">
                  <c:v>6.8626938114926928E-2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D-4189-BC23-41A93095CFF1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linking'!$DX$3:$FG$3</c:f>
              <c:numCache>
                <c:formatCode>General</c:formatCode>
                <c:ptCount val="36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</c:numCache>
            </c:numRef>
          </c:cat>
          <c:val>
            <c:numRef>
              <c:f>'[1]9 Chain linking'!$DX$377:$FG$377</c:f>
              <c:numCache>
                <c:formatCode>General</c:formatCode>
                <c:ptCount val="36"/>
                <c:pt idx="0">
                  <c:v>3.5445411724866371E-2</c:v>
                </c:pt>
                <c:pt idx="1">
                  <c:v>5.9442502199638536E-2</c:v>
                </c:pt>
                <c:pt idx="2">
                  <c:v>5.9130052528447941E-2</c:v>
                </c:pt>
                <c:pt idx="3">
                  <c:v>5.1899186077086545E-2</c:v>
                </c:pt>
                <c:pt idx="4">
                  <c:v>2.1364477557157313E-2</c:v>
                </c:pt>
                <c:pt idx="5">
                  <c:v>-2.675313343843766E-2</c:v>
                </c:pt>
                <c:pt idx="6">
                  <c:v>-5.4597716739851254E-2</c:v>
                </c:pt>
                <c:pt idx="7">
                  <c:v>-5.1414331152146886E-2</c:v>
                </c:pt>
                <c:pt idx="8">
                  <c:v>-3.5530088795863612E-2</c:v>
                </c:pt>
                <c:pt idx="9">
                  <c:v>-6.9047862995286757E-2</c:v>
                </c:pt>
                <c:pt idx="10">
                  <c:v>-9.981465876056772E-2</c:v>
                </c:pt>
                <c:pt idx="11">
                  <c:v>-9.8875080694571404E-2</c:v>
                </c:pt>
                <c:pt idx="12">
                  <c:v>-8.643716886198527E-2</c:v>
                </c:pt>
                <c:pt idx="13">
                  <c:v>-6.2208573818762214E-2</c:v>
                </c:pt>
                <c:pt idx="14">
                  <c:v>-5.7051132256246029E-2</c:v>
                </c:pt>
                <c:pt idx="15">
                  <c:v>-4.2516592513300755E-2</c:v>
                </c:pt>
                <c:pt idx="16">
                  <c:v>-8.437482731811996E-3</c:v>
                </c:pt>
                <c:pt idx="17">
                  <c:v>4.1236714144125441E-2</c:v>
                </c:pt>
                <c:pt idx="18">
                  <c:v>6.2730574047267007E-2</c:v>
                </c:pt>
                <c:pt idx="19">
                  <c:v>7.5497038570176089E-2</c:v>
                </c:pt>
                <c:pt idx="20">
                  <c:v>8.7223789062929269E-2</c:v>
                </c:pt>
                <c:pt idx="21">
                  <c:v>0.11731621178923812</c:v>
                </c:pt>
                <c:pt idx="22">
                  <c:v>0.15709116789007194</c:v>
                </c:pt>
                <c:pt idx="23">
                  <c:v>0.15240318117157514</c:v>
                </c:pt>
                <c:pt idx="24">
                  <c:v>0.19426022596026993</c:v>
                </c:pt>
                <c:pt idx="25">
                  <c:v>0.16251729279011617</c:v>
                </c:pt>
                <c:pt idx="26">
                  <c:v>0.14091659952153845</c:v>
                </c:pt>
                <c:pt idx="27">
                  <c:v>0.12404063199370463</c:v>
                </c:pt>
                <c:pt idx="28">
                  <c:v>0.13833370320074123</c:v>
                </c:pt>
                <c:pt idx="29">
                  <c:v>0.1217857253534298</c:v>
                </c:pt>
                <c:pt idx="30">
                  <c:v>0.16628829636165721</c:v>
                </c:pt>
                <c:pt idx="31">
                  <c:v>0.18069165752555549</c:v>
                </c:pt>
                <c:pt idx="32">
                  <c:v>0.213960637550074</c:v>
                </c:pt>
                <c:pt idx="33">
                  <c:v>0.21036889498212163</c:v>
                </c:pt>
                <c:pt idx="34">
                  <c:v>0.18264697929879925</c:v>
                </c:pt>
                <c:pt idx="35">
                  <c:v>0.13317747014295023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0D-4189-BC23-41A93095C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93618896"/>
        <c:axId val="-1493619440"/>
      </c:lineChart>
      <c:catAx>
        <c:axId val="-14936188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493619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9361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49361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12348241300387"/>
          <c:y val="0.6230664878196348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485771</xdr:colOff>
      <xdr:row>2</xdr:row>
      <xdr:rowOff>190499</xdr:rowOff>
    </xdr:from>
    <xdr:to>
      <xdr:col>13</xdr:col>
      <xdr:colOff>171450</xdr:colOff>
      <xdr:row>17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32DEFA-D55C-4AC2-BB75-71ECA2439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05EAA7-CA54-41D9-BB91-2F6FA3B72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87234FBC-12AD-4B33-9E40-4A91271FA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171450</xdr:colOff>
      <xdr:row>33</xdr:row>
      <xdr:rowOff>104774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46BDF7FB-FD3E-4987-8B99-3EC86FB84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29CE9F-B9EE-40F2-8E56-D04868902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uvaga.etimani\Desktop\Copy%20of%20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7.1 PI Contri_previ_year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B24" t="str">
            <v xml:space="preserve">    Contributions</v>
          </cell>
        </row>
      </sheetData>
      <sheetData sheetId="25">
        <row r="230">
          <cell r="B230" t="str">
            <v>01 Food and non-alcoholic beverages</v>
          </cell>
          <cell r="FC230">
            <v>5.0445590448759594</v>
          </cell>
        </row>
        <row r="231">
          <cell r="B231" t="str">
            <v>07 Transport</v>
          </cell>
          <cell r="FC231">
            <v>2.5522319745998208</v>
          </cell>
        </row>
        <row r="232">
          <cell r="B232" t="str">
            <v>08 Communication</v>
          </cell>
          <cell r="FC232">
            <v>0.73627648746239283</v>
          </cell>
        </row>
        <row r="233">
          <cell r="B233" t="str">
            <v>04 Housing, water, electricity, gas &amp; other fuels</v>
          </cell>
          <cell r="FC233">
            <v>0.61057057742769216</v>
          </cell>
        </row>
        <row r="234">
          <cell r="B234" t="str">
            <v>11 Restaurants and hotels</v>
          </cell>
          <cell r="FC234">
            <v>0.46461046576118398</v>
          </cell>
        </row>
        <row r="235">
          <cell r="B235" t="str">
            <v>12 Miscellaneous goods &amp; services</v>
          </cell>
          <cell r="FC235">
            <v>0.34887432848370165</v>
          </cell>
        </row>
        <row r="236">
          <cell r="B236" t="str">
            <v>05 Furnishings, household equipment &amp; maintenance</v>
          </cell>
          <cell r="FC236">
            <v>0.21274326377862082</v>
          </cell>
        </row>
        <row r="237">
          <cell r="B237" t="str">
            <v>02 Alcoholic beverages, tobacco &amp; narcotics</v>
          </cell>
          <cell r="FC237">
            <v>0.20861066955363528</v>
          </cell>
        </row>
        <row r="238">
          <cell r="B238" t="str">
            <v>03 Clothing and footwear</v>
          </cell>
          <cell r="FC238">
            <v>3.2690490968665747E-2</v>
          </cell>
        </row>
        <row r="239">
          <cell r="B239" t="str">
            <v>09 Recreation and culture</v>
          </cell>
          <cell r="FC239">
            <v>1.5320104895306472E-2</v>
          </cell>
        </row>
        <row r="240">
          <cell r="B240" t="str">
            <v>10 Education</v>
          </cell>
          <cell r="FC240">
            <v>0</v>
          </cell>
        </row>
        <row r="241">
          <cell r="B241" t="str">
            <v>06 Health</v>
          </cell>
          <cell r="FC241">
            <v>-2.8679072293737277E-2</v>
          </cell>
        </row>
      </sheetData>
      <sheetData sheetId="26"/>
      <sheetData sheetId="27">
        <row r="3">
          <cell r="DX3">
            <v>43800</v>
          </cell>
          <cell r="DY3">
            <v>43831</v>
          </cell>
          <cell r="DZ3">
            <v>43862</v>
          </cell>
          <cell r="EA3">
            <v>43891</v>
          </cell>
          <cell r="EB3">
            <v>43922</v>
          </cell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  <cell r="FB3">
            <v>44713</v>
          </cell>
          <cell r="FC3">
            <v>44743</v>
          </cell>
          <cell r="FD3">
            <v>44774</v>
          </cell>
          <cell r="FE3">
            <v>44805</v>
          </cell>
          <cell r="FF3">
            <v>44835</v>
          </cell>
          <cell r="FG3">
            <v>44866</v>
          </cell>
        </row>
        <row r="40">
          <cell r="EU40">
            <v>113.0403980163937</v>
          </cell>
          <cell r="EV40">
            <v>115.33147621250279</v>
          </cell>
          <cell r="EW40">
            <v>114.84082114559277</v>
          </cell>
          <cell r="EX40">
            <v>115.34784456155667</v>
          </cell>
          <cell r="EY40">
            <v>116.16110671929319</v>
          </cell>
          <cell r="EZ40">
            <v>117.22355746279807</v>
          </cell>
          <cell r="FA40">
            <v>117.30696797902193</v>
          </cell>
          <cell r="FB40">
            <v>121.01342085634785</v>
          </cell>
          <cell r="FC40">
            <v>125.34751928625761</v>
          </cell>
          <cell r="FD40">
            <v>129.85368602540731</v>
          </cell>
          <cell r="FE40">
            <v>130.05569095858866</v>
          </cell>
          <cell r="FF40">
            <v>127.72603169680828</v>
          </cell>
          <cell r="FG40">
            <v>124.56804114780687</v>
          </cell>
        </row>
        <row r="74"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9.5658240205722667E-2</v>
          </cell>
          <cell r="EV74">
            <v>0.1156244230243062</v>
          </cell>
          <cell r="EW74">
            <v>0.10773950592381842</v>
          </cell>
          <cell r="EX74">
            <v>9.2029268746752324E-2</v>
          </cell>
          <cell r="EY74">
            <v>8.4506426918706135E-2</v>
          </cell>
          <cell r="EZ74">
            <v>9.470973395154747E-2</v>
          </cell>
          <cell r="FA74">
            <v>8.9276898877862054E-2</v>
          </cell>
          <cell r="FB74">
            <v>0.10825149429347092</v>
          </cell>
          <cell r="FC74">
            <v>0.12886203909315297</v>
          </cell>
          <cell r="FD74">
            <v>0.15184482474942862</v>
          </cell>
          <cell r="FE74">
            <v>0.15320464728204852</v>
          </cell>
          <cell r="FF74">
            <v>0.12426300165189486</v>
          </cell>
          <cell r="FG74">
            <v>0.1019780833551327</v>
          </cell>
        </row>
        <row r="141">
          <cell r="EU141">
            <v>113.0690585451823</v>
          </cell>
          <cell r="EV141">
            <v>115.37274032867072</v>
          </cell>
          <cell r="EW141">
            <v>115.44388624602588</v>
          </cell>
          <cell r="EX141">
            <v>116.62199774015247</v>
          </cell>
          <cell r="EY141">
            <v>116.58414830512692</v>
          </cell>
          <cell r="EZ141">
            <v>117.40780900781735</v>
          </cell>
          <cell r="FA141">
            <v>117.32622773537022</v>
          </cell>
          <cell r="FB141">
            <v>120.51589203286557</v>
          </cell>
          <cell r="FC141">
            <v>126.72632396268735</v>
          </cell>
          <cell r="FD141">
            <v>129.59995062039923</v>
          </cell>
          <cell r="FE141">
            <v>132.69897795417631</v>
          </cell>
          <cell r="FF141">
            <v>131.05881988602917</v>
          </cell>
          <cell r="FG141">
            <v>126.04748563042429</v>
          </cell>
        </row>
        <row r="175">
          <cell r="EU175">
            <v>9.8088870237180048E-2</v>
          </cell>
          <cell r="EV175">
            <v>0.11724231576204347</v>
          </cell>
          <cell r="EW175">
            <v>0.10227310344615126</v>
          </cell>
          <cell r="EX175">
            <v>9.917889405264857E-2</v>
          </cell>
          <cell r="EY175">
            <v>8.1609851100779673E-2</v>
          </cell>
          <cell r="EZ175">
            <v>8.940671396164146E-2</v>
          </cell>
          <cell r="FA175">
            <v>8.5066039751351186E-2</v>
          </cell>
          <cell r="FB175">
            <v>0.11178065437300999</v>
          </cell>
          <cell r="FC175">
            <v>0.14288721075319155</v>
          </cell>
          <cell r="FD175">
            <v>0.15064149366909918</v>
          </cell>
          <cell r="FE175">
            <v>0.18158811486097659</v>
          </cell>
          <cell r="FF175">
            <v>0.15502224700034106</v>
          </cell>
          <cell r="FG175">
            <v>0.11478318871874049</v>
          </cell>
        </row>
        <row r="276"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  <cell r="FA276">
            <v>5.475634300963983E-2</v>
          </cell>
          <cell r="FB276">
            <v>4.8053271964858757E-2</v>
          </cell>
          <cell r="FC276">
            <v>7.3751221524746446E-2</v>
          </cell>
          <cell r="FD276">
            <v>8.4846289299709721E-2</v>
          </cell>
          <cell r="FE276">
            <v>9.1468264549429135E-2</v>
          </cell>
          <cell r="FF276">
            <v>6.2307250824262361E-2</v>
          </cell>
          <cell r="FG276">
            <v>6.8626938114926928E-2</v>
          </cell>
        </row>
        <row r="377"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0.15240318117157514</v>
          </cell>
          <cell r="EV377">
            <v>0.19426022596026993</v>
          </cell>
          <cell r="EW377">
            <v>0.16251729279011617</v>
          </cell>
          <cell r="EX377">
            <v>0.14091659952153845</v>
          </cell>
          <cell r="EY377">
            <v>0.12404063199370463</v>
          </cell>
          <cell r="EZ377">
            <v>0.13833370320074123</v>
          </cell>
          <cell r="FA377">
            <v>0.1217857253534298</v>
          </cell>
          <cell r="FB377">
            <v>0.16628829636165721</v>
          </cell>
          <cell r="FC377">
            <v>0.18069165752555549</v>
          </cell>
          <cell r="FD377">
            <v>0.213960637550074</v>
          </cell>
          <cell r="FE377">
            <v>0.21036889498212163</v>
          </cell>
          <cell r="FF377">
            <v>0.18264697929879925</v>
          </cell>
          <cell r="FG377">
            <v>0.13317747014295023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7.1 PI Contri_previ_year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F61B-33BC-41A0-B396-4248B597DF78}">
  <sheetPr>
    <tabColor rgb="FF00B050"/>
    <pageSetUpPr fitToPage="1"/>
  </sheetPr>
  <dimension ref="A1:U365"/>
  <sheetViews>
    <sheetView showGridLines="0" topLeftCell="A5" zoomScale="70" zoomScaleNormal="70" zoomScaleSheetLayoutView="77" workbookViewId="0">
      <selection activeCell="H57" sqref="H57"/>
    </sheetView>
  </sheetViews>
  <sheetFormatPr defaultColWidth="9.28515625" defaultRowHeight="15.75" x14ac:dyDescent="0.25"/>
  <cols>
    <col min="1" max="1" width="2.42578125" style="5" customWidth="1"/>
    <col min="2" max="2" width="2.5703125" style="58" customWidth="1"/>
    <col min="3" max="3" width="28" style="22" customWidth="1"/>
    <col min="4" max="5" width="22.7109375" style="7" customWidth="1"/>
    <col min="6" max="6" width="21.7109375" style="8" customWidth="1"/>
    <col min="7" max="7" width="20.28515625" style="8" customWidth="1"/>
    <col min="8" max="8" width="24.42578125" style="8" customWidth="1"/>
    <col min="9" max="9" width="25.85546875" style="8" customWidth="1"/>
    <col min="10" max="10" width="16.7109375" style="8" customWidth="1"/>
    <col min="11" max="11" width="21.7109375" style="9" bestFit="1" customWidth="1"/>
    <col min="12" max="12" width="25.85546875" style="9" bestFit="1" customWidth="1"/>
    <col min="13" max="13" width="19.5703125" style="9" customWidth="1"/>
    <col min="14" max="14" width="17.140625" style="9" bestFit="1" customWidth="1"/>
    <col min="15" max="15" width="20.42578125" style="9" bestFit="1" customWidth="1"/>
    <col min="16" max="16" width="23.140625" style="9" customWidth="1"/>
    <col min="17" max="17" width="9.28515625" style="9" customWidth="1"/>
    <col min="18" max="18" width="9.28515625" style="9"/>
    <col min="19" max="19" width="16.7109375" style="9" bestFit="1" customWidth="1"/>
    <col min="20" max="20" width="9.28515625" style="9"/>
    <col min="21" max="21" width="10.5703125" style="9" bestFit="1" customWidth="1"/>
    <col min="22" max="16384" width="9.28515625" style="9"/>
  </cols>
  <sheetData>
    <row r="1" spans="1:20" ht="28.5" customHeight="1" x14ac:dyDescent="0.25">
      <c r="B1" s="6"/>
      <c r="C1" s="6"/>
    </row>
    <row r="2" spans="1:20" s="11" customFormat="1" ht="27.75" customHeight="1" x14ac:dyDescent="0.35">
      <c r="A2" s="10"/>
      <c r="B2" s="184" t="s">
        <v>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20" s="11" customFormat="1" ht="27.75" customHeight="1" x14ac:dyDescent="0.35">
      <c r="A3" s="10"/>
      <c r="B3" s="12" t="s">
        <v>7</v>
      </c>
      <c r="C3" s="12"/>
      <c r="D3" s="13"/>
      <c r="E3" s="13"/>
      <c r="F3" s="13"/>
      <c r="G3" s="14"/>
      <c r="H3" s="14"/>
      <c r="I3" s="14"/>
      <c r="J3" s="14"/>
      <c r="K3" s="13"/>
      <c r="L3" s="13"/>
      <c r="M3" s="13"/>
      <c r="N3" s="13"/>
      <c r="O3" s="13"/>
      <c r="P3" s="15"/>
    </row>
    <row r="4" spans="1:20" s="11" customFormat="1" ht="33.75" customHeight="1" x14ac:dyDescent="0.35">
      <c r="A4" s="10"/>
      <c r="B4" s="16"/>
      <c r="C4" s="177" t="s">
        <v>8</v>
      </c>
      <c r="D4" s="177" t="s">
        <v>9</v>
      </c>
      <c r="E4" s="180" t="s">
        <v>10</v>
      </c>
      <c r="F4" s="180" t="s">
        <v>11</v>
      </c>
      <c r="G4" s="180" t="s">
        <v>12</v>
      </c>
      <c r="H4" s="180" t="s">
        <v>13</v>
      </c>
      <c r="I4" s="180" t="s">
        <v>14</v>
      </c>
      <c r="J4" s="180" t="s">
        <v>15</v>
      </c>
      <c r="K4" s="180" t="s">
        <v>16</v>
      </c>
      <c r="L4" s="173" t="s">
        <v>17</v>
      </c>
      <c r="M4" s="173" t="s">
        <v>18</v>
      </c>
      <c r="N4" s="173" t="s">
        <v>19</v>
      </c>
      <c r="O4" s="173" t="s">
        <v>20</v>
      </c>
      <c r="P4" s="173" t="s">
        <v>21</v>
      </c>
    </row>
    <row r="5" spans="1:20" s="11" customFormat="1" ht="33.75" customHeight="1" x14ac:dyDescent="0.35">
      <c r="A5" s="10"/>
      <c r="C5" s="178"/>
      <c r="D5" s="179"/>
      <c r="E5" s="181"/>
      <c r="F5" s="181"/>
      <c r="G5" s="174"/>
      <c r="H5" s="181"/>
      <c r="I5" s="181"/>
      <c r="J5" s="181"/>
      <c r="K5" s="181"/>
      <c r="L5" s="174"/>
      <c r="M5" s="174"/>
      <c r="N5" s="174"/>
      <c r="O5" s="174"/>
      <c r="P5" s="174"/>
    </row>
    <row r="6" spans="1:20" s="11" customFormat="1" ht="33.75" customHeight="1" x14ac:dyDescent="0.35">
      <c r="A6" s="10"/>
      <c r="C6" s="178"/>
      <c r="D6" s="179"/>
      <c r="E6" s="181"/>
      <c r="F6" s="181"/>
      <c r="G6" s="181"/>
      <c r="H6" s="181"/>
      <c r="I6" s="181"/>
      <c r="J6" s="181"/>
      <c r="K6" s="181"/>
      <c r="L6" s="174"/>
      <c r="M6" s="174"/>
      <c r="N6" s="174"/>
      <c r="O6" s="174"/>
      <c r="P6" s="174"/>
    </row>
    <row r="7" spans="1:20" s="11" customFormat="1" ht="27" customHeight="1" x14ac:dyDescent="0.35">
      <c r="A7" s="10"/>
      <c r="B7" s="17" t="s">
        <v>22</v>
      </c>
      <c r="C7" s="17"/>
      <c r="D7" s="18">
        <v>999.99999999999943</v>
      </c>
      <c r="E7" s="18">
        <v>403.70647298610572</v>
      </c>
      <c r="F7" s="18">
        <v>128.38276418245488</v>
      </c>
      <c r="G7" s="18">
        <v>21.207342614600151</v>
      </c>
      <c r="H7" s="18">
        <v>119.58589603689799</v>
      </c>
      <c r="I7" s="18">
        <v>30.756832814236105</v>
      </c>
      <c r="J7" s="18">
        <v>4.6454397298090067</v>
      </c>
      <c r="K7" s="18">
        <v>148.49642539723797</v>
      </c>
      <c r="L7" s="18">
        <v>51.526012852248499</v>
      </c>
      <c r="M7" s="18">
        <v>6.0593735637970525</v>
      </c>
      <c r="N7" s="18">
        <v>19.733665136422147</v>
      </c>
      <c r="O7" s="18">
        <v>22.399234488202559</v>
      </c>
      <c r="P7" s="18">
        <v>43.500540197987789</v>
      </c>
    </row>
    <row r="8" spans="1:20" s="11" customFormat="1" ht="27.75" customHeight="1" x14ac:dyDescent="0.35">
      <c r="A8" s="10"/>
      <c r="B8" s="19" t="s">
        <v>23</v>
      </c>
      <c r="C8" s="19"/>
      <c r="D8" s="20">
        <v>108.26348710678569</v>
      </c>
      <c r="E8" s="20">
        <v>112.07058658505895</v>
      </c>
      <c r="F8" s="20">
        <v>116.83380537512362</v>
      </c>
      <c r="G8" s="20">
        <v>93.752919693994514</v>
      </c>
      <c r="H8" s="20">
        <v>95.013207789082415</v>
      </c>
      <c r="I8" s="20">
        <v>96.372859600979794</v>
      </c>
      <c r="J8" s="20">
        <v>100.04553905813985</v>
      </c>
      <c r="K8" s="20">
        <v>111.28028621587244</v>
      </c>
      <c r="L8" s="20">
        <v>104.21297893821149</v>
      </c>
      <c r="M8" s="20">
        <v>88.721761978062531</v>
      </c>
      <c r="N8" s="20">
        <v>113.52180803998567</v>
      </c>
      <c r="O8" s="20">
        <v>103.29662424496367</v>
      </c>
      <c r="P8" s="20">
        <v>97.816732206182635</v>
      </c>
      <c r="Q8" s="21"/>
    </row>
    <row r="9" spans="1:20" s="11" customFormat="1" ht="27.75" customHeight="1" x14ac:dyDescent="0.35">
      <c r="A9" s="10"/>
      <c r="B9" s="19" t="s">
        <v>24</v>
      </c>
      <c r="C9" s="19"/>
      <c r="D9" s="20">
        <v>106.56967824059315</v>
      </c>
      <c r="E9" s="20">
        <v>110.36937554684364</v>
      </c>
      <c r="F9" s="20">
        <v>120.00827854953745</v>
      </c>
      <c r="G9" s="20">
        <v>93.49620525490316</v>
      </c>
      <c r="H9" s="20">
        <v>89.602416093777222</v>
      </c>
      <c r="I9" s="20">
        <v>98.063493711416029</v>
      </c>
      <c r="J9" s="20">
        <v>99.166354953451403</v>
      </c>
      <c r="K9" s="20">
        <v>104.44913900798896</v>
      </c>
      <c r="L9" s="20">
        <v>104.18529830643872</v>
      </c>
      <c r="M9" s="20">
        <v>88.494178035547577</v>
      </c>
      <c r="N9" s="20">
        <v>114.86474482179983</v>
      </c>
      <c r="O9" s="20">
        <v>109.38921663617475</v>
      </c>
      <c r="P9" s="20">
        <v>98.834039372451741</v>
      </c>
    </row>
    <row r="10" spans="1:20" s="11" customFormat="1" ht="27.75" customHeight="1" x14ac:dyDescent="0.35">
      <c r="A10" s="10"/>
      <c r="B10" s="19" t="s">
        <v>25</v>
      </c>
      <c r="C10" s="19"/>
      <c r="D10" s="20">
        <v>109.90899446324018</v>
      </c>
      <c r="E10" s="20">
        <v>114.14583994642327</v>
      </c>
      <c r="F10" s="20">
        <v>121.58874124729095</v>
      </c>
      <c r="G10" s="20">
        <v>98.908539752784677</v>
      </c>
      <c r="H10" s="20">
        <v>92.40978394832625</v>
      </c>
      <c r="I10" s="20">
        <v>98.924641918206703</v>
      </c>
      <c r="J10" s="20">
        <v>105.65283790739214</v>
      </c>
      <c r="K10" s="20">
        <v>111.74671567533251</v>
      </c>
      <c r="L10" s="20">
        <v>107.10341535827013</v>
      </c>
      <c r="M10" s="20">
        <v>88.245356688168997</v>
      </c>
      <c r="N10" s="20">
        <v>109.89262492730548</v>
      </c>
      <c r="O10" s="20">
        <v>111.21432379577662</v>
      </c>
      <c r="P10" s="20">
        <v>97.211742314755568</v>
      </c>
    </row>
    <row r="11" spans="1:20" ht="23.25" x14ac:dyDescent="0.35">
      <c r="B11" s="22"/>
      <c r="C11" s="23">
        <v>2021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T11" s="24"/>
    </row>
    <row r="12" spans="1:20" ht="23.25" x14ac:dyDescent="0.35">
      <c r="B12" s="25" t="s">
        <v>26</v>
      </c>
      <c r="C12" s="25"/>
      <c r="D12" s="20">
        <v>113.0403980163937</v>
      </c>
      <c r="E12" s="20">
        <v>120.14032969222583</v>
      </c>
      <c r="F12" s="20">
        <v>121.59112152917484</v>
      </c>
      <c r="G12" s="20">
        <v>105.1137928817418</v>
      </c>
      <c r="H12" s="20">
        <v>88.858971576415968</v>
      </c>
      <c r="I12" s="20">
        <v>98.736164911052086</v>
      </c>
      <c r="J12" s="20">
        <v>107.01975181129215</v>
      </c>
      <c r="K12" s="20">
        <v>115.5112059842444</v>
      </c>
      <c r="L12" s="20">
        <v>115.85776651376429</v>
      </c>
      <c r="M12" s="20">
        <v>88.989905998694965</v>
      </c>
      <c r="N12" s="20">
        <v>109.44061402780596</v>
      </c>
      <c r="O12" s="20">
        <v>111.65595232264887</v>
      </c>
      <c r="P12" s="20">
        <v>96.935581766247807</v>
      </c>
    </row>
    <row r="13" spans="1:20" ht="23.25" x14ac:dyDescent="0.35">
      <c r="B13" s="25" t="s">
        <v>27</v>
      </c>
      <c r="C13" s="25"/>
      <c r="D13" s="20">
        <v>115.33147621250279</v>
      </c>
      <c r="E13" s="20">
        <v>123.0785419213581</v>
      </c>
      <c r="F13" s="20">
        <v>121.7026040146617</v>
      </c>
      <c r="G13" s="20">
        <v>105.07458771148144</v>
      </c>
      <c r="H13" s="20">
        <v>90.515212469831624</v>
      </c>
      <c r="I13" s="20">
        <v>99.66020855441765</v>
      </c>
      <c r="J13" s="20">
        <v>107.01975181129215</v>
      </c>
      <c r="K13" s="20">
        <v>121.30135226728729</v>
      </c>
      <c r="L13" s="20">
        <v>115.85776651376429</v>
      </c>
      <c r="M13" s="20">
        <v>88.989905998694965</v>
      </c>
      <c r="N13" s="20">
        <v>109.44061402780596</v>
      </c>
      <c r="O13" s="20">
        <v>111.65595232264887</v>
      </c>
      <c r="P13" s="20">
        <v>97.053331461040187</v>
      </c>
    </row>
    <row r="14" spans="1:20" ht="23.25" x14ac:dyDescent="0.35">
      <c r="B14" s="22"/>
      <c r="C14" s="23">
        <v>2022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20" ht="23.25" x14ac:dyDescent="0.35">
      <c r="B15" s="25" t="s">
        <v>28</v>
      </c>
      <c r="C15" s="25"/>
      <c r="D15" s="20">
        <v>114.84082114559277</v>
      </c>
      <c r="E15" s="20">
        <v>122.28081125770041</v>
      </c>
      <c r="F15" s="20">
        <v>121.65951915875802</v>
      </c>
      <c r="G15" s="20">
        <v>106.39886188823495</v>
      </c>
      <c r="H15" s="20">
        <v>90.235636825861292</v>
      </c>
      <c r="I15" s="20">
        <v>100.7305972325794</v>
      </c>
      <c r="J15" s="20">
        <v>107.01975181129215</v>
      </c>
      <c r="K15" s="20">
        <v>118.99672834569803</v>
      </c>
      <c r="L15" s="20">
        <v>115.80076127122973</v>
      </c>
      <c r="M15" s="20">
        <v>88.989905998694965</v>
      </c>
      <c r="N15" s="20">
        <v>109.44061402780596</v>
      </c>
      <c r="O15" s="20">
        <v>118.31822174576357</v>
      </c>
      <c r="P15" s="20">
        <v>97.174903578066676</v>
      </c>
    </row>
    <row r="16" spans="1:20" ht="23.25" x14ac:dyDescent="0.35">
      <c r="B16" s="25" t="s">
        <v>29</v>
      </c>
      <c r="C16" s="25"/>
      <c r="D16" s="20">
        <v>115.34784456155667</v>
      </c>
      <c r="E16" s="20">
        <v>123.82010025508734</v>
      </c>
      <c r="F16" s="20">
        <v>122.12655994559792</v>
      </c>
      <c r="G16" s="20">
        <v>108.64240795058623</v>
      </c>
      <c r="H16" s="20">
        <v>90.256322286073541</v>
      </c>
      <c r="I16" s="20">
        <v>102.01734270691225</v>
      </c>
      <c r="J16" s="20">
        <v>109.92506311930848</v>
      </c>
      <c r="K16" s="20">
        <v>117.00048883231393</v>
      </c>
      <c r="L16" s="20">
        <v>115.80076127122973</v>
      </c>
      <c r="M16" s="20">
        <v>88.989905998694965</v>
      </c>
      <c r="N16" s="20">
        <v>109.44061402780596</v>
      </c>
      <c r="O16" s="20">
        <v>118.31822174576357</v>
      </c>
      <c r="P16" s="20">
        <v>97.610551625043968</v>
      </c>
    </row>
    <row r="17" spans="1:17" ht="23.25" x14ac:dyDescent="0.35">
      <c r="B17" s="25" t="s">
        <v>30</v>
      </c>
      <c r="C17" s="25"/>
      <c r="D17" s="20">
        <v>116.16110671929319</v>
      </c>
      <c r="E17" s="20">
        <v>123.98867192687639</v>
      </c>
      <c r="F17" s="20">
        <v>122.59737186030391</v>
      </c>
      <c r="G17" s="20">
        <v>108.93048229964528</v>
      </c>
      <c r="H17" s="20">
        <v>90.611784848448877</v>
      </c>
      <c r="I17" s="20">
        <v>103.2219955655498</v>
      </c>
      <c r="J17" s="20">
        <v>101.47152783852044</v>
      </c>
      <c r="K17" s="20">
        <v>120.75540883978897</v>
      </c>
      <c r="L17" s="20">
        <v>115.80076127122973</v>
      </c>
      <c r="M17" s="20">
        <v>91.814871114270176</v>
      </c>
      <c r="N17" s="20">
        <v>109.44061402780596</v>
      </c>
      <c r="O17" s="20">
        <v>118.31822174576357</v>
      </c>
      <c r="P17" s="20">
        <v>99.073896937333842</v>
      </c>
    </row>
    <row r="18" spans="1:17" ht="23.25" x14ac:dyDescent="0.35">
      <c r="B18" s="25" t="s">
        <v>31</v>
      </c>
      <c r="C18" s="25"/>
      <c r="D18" s="20">
        <v>117.22355746279807</v>
      </c>
      <c r="E18" s="20">
        <v>124.52179496607647</v>
      </c>
      <c r="F18" s="20">
        <v>122.4384065430099</v>
      </c>
      <c r="G18" s="20">
        <v>108.78370685363905</v>
      </c>
      <c r="H18" s="20">
        <v>92.299353442549076</v>
      </c>
      <c r="I18" s="20">
        <v>102.51655207776528</v>
      </c>
      <c r="J18" s="20">
        <v>99.92931243891573</v>
      </c>
      <c r="K18" s="20">
        <v>125.24529863338765</v>
      </c>
      <c r="L18" s="20">
        <v>115.80076127122973</v>
      </c>
      <c r="M18" s="20">
        <v>91.814871114270176</v>
      </c>
      <c r="N18" s="20">
        <v>109.44061402780596</v>
      </c>
      <c r="O18" s="20">
        <v>118.31822174576357</v>
      </c>
      <c r="P18" s="20">
        <v>99.788052081876529</v>
      </c>
    </row>
    <row r="19" spans="1:17" ht="23.25" x14ac:dyDescent="0.35">
      <c r="B19" s="25" t="s">
        <v>32</v>
      </c>
      <c r="C19" s="25"/>
      <c r="D19" s="20">
        <v>117.30696797902193</v>
      </c>
      <c r="E19" s="20">
        <v>124.45670626845835</v>
      </c>
      <c r="F19" s="20">
        <v>122.56685140552621</v>
      </c>
      <c r="G19" s="20">
        <v>109.38561194225937</v>
      </c>
      <c r="H19" s="20">
        <v>92.368627543554098</v>
      </c>
      <c r="I19" s="20">
        <v>102.48265075737129</v>
      </c>
      <c r="J19" s="20">
        <v>95.13153697521976</v>
      </c>
      <c r="K19" s="20">
        <v>125.42246603810874</v>
      </c>
      <c r="L19" s="20">
        <v>115.80076127122973</v>
      </c>
      <c r="M19" s="20">
        <v>91.814871114270176</v>
      </c>
      <c r="N19" s="20">
        <v>109.44061402780596</v>
      </c>
      <c r="O19" s="20">
        <v>118.31822174576357</v>
      </c>
      <c r="P19" s="20">
        <v>101.37814436081159</v>
      </c>
    </row>
    <row r="20" spans="1:17" ht="23.25" x14ac:dyDescent="0.35">
      <c r="B20" s="25" t="s">
        <v>33</v>
      </c>
      <c r="C20" s="25"/>
      <c r="D20" s="20">
        <v>121.01342085634785</v>
      </c>
      <c r="E20" s="20">
        <v>128.97195765840749</v>
      </c>
      <c r="F20" s="20">
        <v>122.63419550130136</v>
      </c>
      <c r="G20" s="20">
        <v>109.33478540069234</v>
      </c>
      <c r="H20" s="20">
        <v>93.626626881208693</v>
      </c>
      <c r="I20" s="20">
        <v>106.26890893578688</v>
      </c>
      <c r="J20" s="20">
        <v>95.13153697521976</v>
      </c>
      <c r="K20" s="20">
        <v>134.7938065962893</v>
      </c>
      <c r="L20" s="20">
        <v>115.80076127122973</v>
      </c>
      <c r="M20" s="20">
        <v>91.814871114270176</v>
      </c>
      <c r="N20" s="20">
        <v>109.44061402780596</v>
      </c>
      <c r="O20" s="20">
        <v>128.32122726728579</v>
      </c>
      <c r="P20" s="20">
        <v>101.22840393602304</v>
      </c>
    </row>
    <row r="21" spans="1:17" ht="23.25" x14ac:dyDescent="0.35">
      <c r="B21" s="25" t="s">
        <v>34</v>
      </c>
      <c r="C21" s="25"/>
      <c r="D21" s="20">
        <v>125.34751928625761</v>
      </c>
      <c r="E21" s="20">
        <v>135.92876934627591</v>
      </c>
      <c r="F21" s="20">
        <v>123.04971425931168</v>
      </c>
      <c r="G21" s="20">
        <v>108.3731899180076</v>
      </c>
      <c r="H21" s="20">
        <v>93.566840800738291</v>
      </c>
      <c r="I21" s="20">
        <v>106.82451737117285</v>
      </c>
      <c r="J21" s="20">
        <v>104.07241237293357</v>
      </c>
      <c r="K21" s="20">
        <v>137.93405117820024</v>
      </c>
      <c r="L21" s="20">
        <v>133.7398306024281</v>
      </c>
      <c r="M21" s="20">
        <v>90.573086668289363</v>
      </c>
      <c r="N21" s="20">
        <v>109.44061402780596</v>
      </c>
      <c r="O21" s="20">
        <v>128.5321631624235</v>
      </c>
      <c r="P21" s="20">
        <v>102.45409671091204</v>
      </c>
    </row>
    <row r="22" spans="1:17" ht="23.25" x14ac:dyDescent="0.35">
      <c r="B22" s="25" t="s">
        <v>35</v>
      </c>
      <c r="C22" s="25"/>
      <c r="D22" s="20">
        <v>129.85368602540731</v>
      </c>
      <c r="E22" s="20">
        <v>141.3801993404438</v>
      </c>
      <c r="F22" s="20">
        <v>123.42269183763929</v>
      </c>
      <c r="G22" s="20">
        <v>108.68769720227046</v>
      </c>
      <c r="H22" s="20">
        <v>96.003538860185373</v>
      </c>
      <c r="I22" s="20">
        <v>108.07396004987059</v>
      </c>
      <c r="J22" s="20">
        <v>108.82476826112</v>
      </c>
      <c r="K22" s="20">
        <v>149.89468946705463</v>
      </c>
      <c r="L22" s="20">
        <v>133.7398306024281</v>
      </c>
      <c r="M22" s="20">
        <v>92.331435574556139</v>
      </c>
      <c r="N22" s="20">
        <v>109.44061402780596</v>
      </c>
      <c r="O22" s="20">
        <v>129.18393155690907</v>
      </c>
      <c r="P22" s="20">
        <v>104.6970428037077</v>
      </c>
    </row>
    <row r="23" spans="1:17" ht="23.25" x14ac:dyDescent="0.35">
      <c r="B23" s="25" t="s">
        <v>36</v>
      </c>
      <c r="C23" s="25"/>
      <c r="D23" s="26">
        <v>130.05569095858866</v>
      </c>
      <c r="E23" s="20">
        <v>145.45771456467421</v>
      </c>
      <c r="F23" s="20">
        <v>123.42520793255061</v>
      </c>
      <c r="G23" s="20">
        <v>107.96191371956776</v>
      </c>
      <c r="H23" s="20">
        <v>94.774709007030921</v>
      </c>
      <c r="I23" s="20">
        <v>107.4528377950338</v>
      </c>
      <c r="J23" s="20">
        <v>101.99339830049037</v>
      </c>
      <c r="K23" s="26">
        <v>140.91793790379396</v>
      </c>
      <c r="L23" s="20">
        <v>133.7398306024281</v>
      </c>
      <c r="M23" s="20">
        <v>92.004186224532049</v>
      </c>
      <c r="N23" s="20">
        <v>109.44061402780596</v>
      </c>
      <c r="O23" s="20">
        <v>133.75362529909935</v>
      </c>
      <c r="P23" s="20">
        <v>104.72887119637933</v>
      </c>
    </row>
    <row r="24" spans="1:17" ht="23.25" x14ac:dyDescent="0.35">
      <c r="B24" s="25" t="s">
        <v>37</v>
      </c>
      <c r="C24" s="25"/>
      <c r="D24" s="20">
        <v>127.72603169680828</v>
      </c>
      <c r="E24" s="20">
        <v>141.8703318045815</v>
      </c>
      <c r="F24" s="20">
        <v>123.37951508163188</v>
      </c>
      <c r="G24" s="20">
        <v>108.52177303432575</v>
      </c>
      <c r="H24" s="20">
        <v>94.485598463706182</v>
      </c>
      <c r="I24" s="20">
        <v>107.9915238777287</v>
      </c>
      <c r="J24" s="20">
        <v>98.907069585276389</v>
      </c>
      <c r="K24" s="20">
        <v>135.29053811840214</v>
      </c>
      <c r="L24" s="20">
        <v>133.7398306024281</v>
      </c>
      <c r="M24" s="20">
        <v>88.627474703966413</v>
      </c>
      <c r="N24" s="20">
        <v>109.44061402780596</v>
      </c>
      <c r="O24" s="20">
        <v>133.16147702853178</v>
      </c>
      <c r="P24" s="20">
        <v>105.05758486762619</v>
      </c>
    </row>
    <row r="25" spans="1:17" ht="23.25" x14ac:dyDescent="0.35">
      <c r="B25" s="25" t="s">
        <v>38</v>
      </c>
      <c r="C25" s="25"/>
      <c r="D25" s="20">
        <v>124.56804114780687</v>
      </c>
      <c r="E25" s="20">
        <v>134.26541810193294</v>
      </c>
      <c r="F25" s="20">
        <v>123.42792830514485</v>
      </c>
      <c r="G25" s="20">
        <v>106.8562771607034</v>
      </c>
      <c r="H25" s="20">
        <v>94.630483383145247</v>
      </c>
      <c r="I25" s="20">
        <v>106.55510496840117</v>
      </c>
      <c r="J25" s="20">
        <v>100.04109330879926</v>
      </c>
      <c r="K25" s="20">
        <v>134.93964121203919</v>
      </c>
      <c r="L25" s="20">
        <v>132.01057605319468</v>
      </c>
      <c r="M25" s="20">
        <v>91.847941960308688</v>
      </c>
      <c r="N25" s="20">
        <v>109.44061402780596</v>
      </c>
      <c r="O25" s="20">
        <v>135.10307146410341</v>
      </c>
      <c r="P25" s="20">
        <v>106.00142158570918</v>
      </c>
    </row>
    <row r="26" spans="1:17" s="11" customFormat="1" ht="3" customHeight="1" x14ac:dyDescent="0.35">
      <c r="A26" s="10"/>
      <c r="B26" s="25"/>
      <c r="C26" s="2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7" s="11" customFormat="1" ht="27.75" customHeight="1" x14ac:dyDescent="0.35">
      <c r="A27" s="27"/>
      <c r="B27" s="175" t="s">
        <v>39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21"/>
    </row>
    <row r="28" spans="1:17" s="11" customFormat="1" ht="27.75" customHeight="1" x14ac:dyDescent="0.35">
      <c r="A28" s="10"/>
      <c r="B28" s="28" t="s">
        <v>40</v>
      </c>
      <c r="C28" s="2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7" s="11" customFormat="1" ht="27.75" customHeight="1" x14ac:dyDescent="0.35">
      <c r="A29" s="10"/>
      <c r="B29" s="25" t="s">
        <v>41</v>
      </c>
      <c r="C29" s="25"/>
      <c r="D29" s="29">
        <v>0.1019780833551327</v>
      </c>
      <c r="E29" s="29">
        <v>0.11757158021700631</v>
      </c>
      <c r="F29" s="29">
        <v>1.5106421857695285E-2</v>
      </c>
      <c r="G29" s="29">
        <v>1.6577123051034537E-2</v>
      </c>
      <c r="H29" s="29">
        <v>6.4951368492555117E-2</v>
      </c>
      <c r="I29" s="29">
        <v>7.9190234544686655E-2</v>
      </c>
      <c r="J29" s="29">
        <v>-6.5209070142475678E-2</v>
      </c>
      <c r="K29" s="29">
        <v>0.16819524185770174</v>
      </c>
      <c r="L29" s="29">
        <v>0.13941930718568951</v>
      </c>
      <c r="M29" s="29">
        <v>3.2116406119764074E-2</v>
      </c>
      <c r="N29" s="29">
        <v>0</v>
      </c>
      <c r="O29" s="29">
        <v>0.20999435008802836</v>
      </c>
      <c r="P29" s="29">
        <v>9.3524376232897666E-2</v>
      </c>
    </row>
    <row r="30" spans="1:17" s="11" customFormat="1" ht="27.75" customHeight="1" x14ac:dyDescent="0.35">
      <c r="A30" s="10"/>
      <c r="B30" s="28" t="s">
        <v>42</v>
      </c>
      <c r="C30" s="28"/>
      <c r="D30" s="30"/>
      <c r="E30" s="30"/>
      <c r="F30" s="30"/>
      <c r="G30" s="31"/>
      <c r="H30" s="30"/>
      <c r="I30" s="30"/>
      <c r="J30" s="30"/>
      <c r="K30" s="15"/>
      <c r="L30" s="15"/>
      <c r="M30" s="15"/>
      <c r="N30" s="15"/>
      <c r="O30" s="15"/>
      <c r="P30" s="15"/>
    </row>
    <row r="31" spans="1:17" s="11" customFormat="1" ht="9" customHeight="1" x14ac:dyDescent="0.35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7" s="11" customFormat="1" ht="27.75" customHeight="1" x14ac:dyDescent="0.4">
      <c r="A32" s="10"/>
      <c r="B32" s="28" t="s">
        <v>40</v>
      </c>
      <c r="C32" s="28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21" s="11" customFormat="1" ht="27.75" customHeight="1" x14ac:dyDescent="0.35">
      <c r="A33" s="10"/>
      <c r="B33" s="25" t="s">
        <v>41</v>
      </c>
      <c r="C33" s="25"/>
      <c r="D33" s="29">
        <v>-2.4724721398201255E-2</v>
      </c>
      <c r="E33" s="29">
        <v>-5.360467975167571E-2</v>
      </c>
      <c r="F33" s="29">
        <v>3.9239271998225966E-4</v>
      </c>
      <c r="G33" s="29">
        <v>-1.5347112630527571E-2</v>
      </c>
      <c r="H33" s="29">
        <v>1.53340743769248E-3</v>
      </c>
      <c r="I33" s="29">
        <v>-1.3301219000797615E-2</v>
      </c>
      <c r="J33" s="29">
        <v>1.1465547693182199E-2</v>
      </c>
      <c r="K33" s="29">
        <v>-2.5936544509553849E-3</v>
      </c>
      <c r="L33" s="29">
        <v>-1.2929989079872639E-2</v>
      </c>
      <c r="M33" s="29">
        <v>3.6337120820595148E-2</v>
      </c>
      <c r="N33" s="29">
        <v>0</v>
      </c>
      <c r="O33" s="29">
        <v>1.4580751722629293E-2</v>
      </c>
      <c r="P33" s="29">
        <v>8.9839940568996468E-3</v>
      </c>
      <c r="Q33" s="20"/>
      <c r="R33" s="20"/>
    </row>
    <row r="34" spans="1:21" s="11" customFormat="1" ht="27.75" customHeight="1" x14ac:dyDescent="0.35">
      <c r="A34" s="10"/>
      <c r="B34" s="28" t="s">
        <v>43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0"/>
      <c r="R34" s="20"/>
    </row>
    <row r="35" spans="1:21" s="11" customFormat="1" ht="1.5" customHeight="1" x14ac:dyDescent="0.35">
      <c r="A35" s="10"/>
      <c r="B35" s="33"/>
      <c r="C35" s="34"/>
      <c r="D35" s="20"/>
      <c r="E35" s="20"/>
      <c r="F35" s="23"/>
      <c r="G35" s="23"/>
      <c r="H35" s="23"/>
      <c r="I35" s="23"/>
      <c r="J35" s="23"/>
      <c r="K35" s="15"/>
      <c r="L35" s="15"/>
      <c r="M35" s="15"/>
      <c r="N35" s="15"/>
      <c r="O35" s="15"/>
      <c r="P35" s="15"/>
    </row>
    <row r="36" spans="1:21" s="11" customFormat="1" ht="25.5" customHeight="1" x14ac:dyDescent="0.35">
      <c r="A36" s="10"/>
      <c r="B36" s="35" t="s">
        <v>44</v>
      </c>
      <c r="C36" s="35"/>
      <c r="D36" s="36"/>
      <c r="E36" s="36"/>
      <c r="F36" s="37"/>
      <c r="G36" s="37"/>
      <c r="H36" s="37"/>
      <c r="I36" s="37"/>
      <c r="J36" s="37"/>
      <c r="K36" s="38"/>
      <c r="L36" s="38"/>
      <c r="M36" s="38"/>
      <c r="N36" s="38"/>
      <c r="O36" s="38"/>
      <c r="P36" s="38"/>
    </row>
    <row r="37" spans="1:21" s="11" customFormat="1" ht="25.5" customHeight="1" x14ac:dyDescent="0.35">
      <c r="A37" s="10"/>
      <c r="B37" s="39" t="s">
        <v>45</v>
      </c>
      <c r="C37" s="39"/>
      <c r="D37" s="39"/>
      <c r="E37" s="39"/>
      <c r="F37" s="23"/>
      <c r="G37" s="23"/>
      <c r="H37" s="23"/>
      <c r="I37" s="23"/>
      <c r="J37" s="23"/>
      <c r="K37" s="40"/>
      <c r="L37" s="15"/>
      <c r="M37" s="15"/>
      <c r="N37" s="15"/>
      <c r="O37" s="15"/>
      <c r="P37" s="15"/>
    </row>
    <row r="38" spans="1:21" ht="22.5" customHeight="1" x14ac:dyDescent="0.35">
      <c r="B38" s="41"/>
      <c r="C38" s="42" t="s">
        <v>46</v>
      </c>
      <c r="D38" s="43"/>
      <c r="E38" s="43"/>
      <c r="F38" s="44"/>
      <c r="G38" s="44"/>
      <c r="H38" s="44"/>
      <c r="I38" s="44"/>
      <c r="J38" s="44"/>
      <c r="K38" s="40"/>
      <c r="L38" s="45"/>
      <c r="M38" s="45"/>
      <c r="N38" s="45"/>
      <c r="O38" s="45"/>
      <c r="P38" s="45"/>
    </row>
    <row r="39" spans="1:21" ht="21" customHeight="1" x14ac:dyDescent="0.25">
      <c r="B39" s="46"/>
      <c r="C39" s="46"/>
      <c r="D39" s="43"/>
      <c r="E39" s="43"/>
      <c r="F39" s="44"/>
      <c r="G39" s="44"/>
      <c r="H39" s="44"/>
      <c r="I39" s="44"/>
      <c r="J39" s="44"/>
      <c r="K39" s="45"/>
      <c r="L39" s="45"/>
      <c r="M39" s="45"/>
      <c r="N39" s="45"/>
      <c r="O39" s="45"/>
      <c r="P39" s="45"/>
    </row>
    <row r="40" spans="1:21" ht="21" customHeight="1" x14ac:dyDescent="0.25">
      <c r="B40" s="46"/>
      <c r="C40" s="46"/>
      <c r="D40" s="43"/>
      <c r="E40" s="43"/>
      <c r="F40" s="44"/>
      <c r="G40" s="44"/>
      <c r="H40" s="44"/>
      <c r="I40" s="44"/>
      <c r="J40" s="44"/>
      <c r="K40" s="45"/>
      <c r="L40" s="45"/>
      <c r="M40" s="45"/>
      <c r="N40" s="45"/>
      <c r="O40" s="45"/>
      <c r="P40" s="45"/>
    </row>
    <row r="41" spans="1:21" ht="27.75" customHeight="1" x14ac:dyDescent="0.35">
      <c r="B41" s="176" t="s">
        <v>47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</row>
    <row r="42" spans="1:21" ht="27.75" customHeight="1" x14ac:dyDescent="0.35">
      <c r="B42" s="12" t="s">
        <v>48</v>
      </c>
      <c r="C42" s="12"/>
      <c r="D42" s="47"/>
      <c r="E42" s="47"/>
      <c r="F42" s="15"/>
      <c r="G42" s="23"/>
      <c r="H42" s="23"/>
      <c r="I42" s="23"/>
      <c r="J42" s="23"/>
      <c r="K42" s="15"/>
      <c r="L42" s="15"/>
      <c r="M42" s="23"/>
      <c r="N42" s="15"/>
      <c r="O42" s="15"/>
      <c r="P42" s="15"/>
    </row>
    <row r="43" spans="1:21" ht="49.5" customHeight="1" x14ac:dyDescent="0.25">
      <c r="B43" s="48"/>
      <c r="C43" s="177" t="s">
        <v>8</v>
      </c>
      <c r="D43" s="177" t="s">
        <v>9</v>
      </c>
      <c r="E43" s="180" t="s">
        <v>10</v>
      </c>
      <c r="F43" s="180" t="s">
        <v>11</v>
      </c>
      <c r="G43" s="180" t="s">
        <v>12</v>
      </c>
      <c r="H43" s="182" t="s">
        <v>13</v>
      </c>
      <c r="I43" s="180" t="s">
        <v>14</v>
      </c>
      <c r="J43" s="180" t="s">
        <v>15</v>
      </c>
      <c r="K43" s="180" t="s">
        <v>16</v>
      </c>
      <c r="L43" s="173" t="s">
        <v>17</v>
      </c>
      <c r="M43" s="173" t="s">
        <v>18</v>
      </c>
      <c r="N43" s="173" t="s">
        <v>19</v>
      </c>
      <c r="O43" s="173" t="s">
        <v>20</v>
      </c>
      <c r="P43" s="173" t="s">
        <v>21</v>
      </c>
    </row>
    <row r="44" spans="1:21" ht="49.5" customHeight="1" x14ac:dyDescent="0.25">
      <c r="B44" s="22"/>
      <c r="C44" s="178"/>
      <c r="D44" s="179"/>
      <c r="E44" s="181"/>
      <c r="F44" s="181"/>
      <c r="G44" s="174"/>
      <c r="H44" s="183"/>
      <c r="I44" s="181"/>
      <c r="J44" s="181"/>
      <c r="K44" s="181"/>
      <c r="L44" s="174"/>
      <c r="M44" s="174"/>
      <c r="N44" s="174"/>
      <c r="O44" s="174"/>
      <c r="P44" s="174"/>
    </row>
    <row r="45" spans="1:21" ht="3.75" customHeight="1" x14ac:dyDescent="0.25">
      <c r="B45" s="22"/>
      <c r="C45" s="178"/>
      <c r="D45" s="179"/>
      <c r="E45" s="181"/>
      <c r="F45" s="181"/>
      <c r="G45" s="181"/>
      <c r="H45" s="183"/>
      <c r="I45" s="181"/>
      <c r="J45" s="181"/>
      <c r="K45" s="181"/>
      <c r="L45" s="174"/>
      <c r="M45" s="174"/>
      <c r="N45" s="174"/>
      <c r="O45" s="174"/>
      <c r="P45" s="174"/>
    </row>
    <row r="46" spans="1:21" ht="27.75" customHeight="1" x14ac:dyDescent="0.35">
      <c r="B46" s="17" t="s">
        <v>22</v>
      </c>
      <c r="C46" s="17"/>
      <c r="D46" s="18">
        <v>586.65104667931428</v>
      </c>
      <c r="E46" s="18">
        <v>345.27427713097558</v>
      </c>
      <c r="F46" s="18" t="s">
        <v>49</v>
      </c>
      <c r="G46" s="18">
        <v>21.207342614600151</v>
      </c>
      <c r="H46" s="18">
        <v>24.162666169205348</v>
      </c>
      <c r="I46" s="18">
        <v>30.756832814236105</v>
      </c>
      <c r="J46" s="18">
        <v>3.4977060095474677</v>
      </c>
      <c r="K46" s="18">
        <v>26.363426773929124</v>
      </c>
      <c r="L46" s="18">
        <v>51.526012852248499</v>
      </c>
      <c r="M46" s="18">
        <v>5.6285213260766049</v>
      </c>
      <c r="N46" s="18">
        <v>12.33448630230515</v>
      </c>
      <c r="O46" s="18">
        <v>22.399234488202559</v>
      </c>
      <c r="P46" s="18">
        <v>43.500540197987789</v>
      </c>
      <c r="U46" s="24"/>
    </row>
    <row r="47" spans="1:21" ht="27.75" customHeight="1" x14ac:dyDescent="0.35">
      <c r="B47" s="19" t="s">
        <v>23</v>
      </c>
      <c r="C47" s="19"/>
      <c r="D47" s="20">
        <v>107.1805914183393</v>
      </c>
      <c r="E47" s="20">
        <v>111.63239351344936</v>
      </c>
      <c r="F47" s="20"/>
      <c r="G47" s="20">
        <v>93.752919693994514</v>
      </c>
      <c r="H47" s="20">
        <v>94.613872791695428</v>
      </c>
      <c r="I47" s="20">
        <v>96.372859600979794</v>
      </c>
      <c r="J47" s="20">
        <v>100.06048219872211</v>
      </c>
      <c r="K47" s="20">
        <v>108.12366589486537</v>
      </c>
      <c r="L47" s="20">
        <v>104.21297893821149</v>
      </c>
      <c r="M47" s="20">
        <v>87.858435038750301</v>
      </c>
      <c r="N47" s="20">
        <v>118.51192019236737</v>
      </c>
      <c r="O47" s="20">
        <v>103.29662424496367</v>
      </c>
      <c r="P47" s="20">
        <v>97.816732206182635</v>
      </c>
    </row>
    <row r="48" spans="1:21" ht="27.75" customHeight="1" x14ac:dyDescent="0.35">
      <c r="B48" s="19" t="s">
        <v>24</v>
      </c>
      <c r="C48" s="19"/>
      <c r="D48" s="20">
        <v>106.63389869126588</v>
      </c>
      <c r="E48" s="20">
        <v>109.89769397724898</v>
      </c>
      <c r="F48" s="20"/>
      <c r="G48" s="20">
        <v>93.49620525490316</v>
      </c>
      <c r="H48" s="20">
        <v>93.734231875889819</v>
      </c>
      <c r="I48" s="20">
        <v>98.063493711416029</v>
      </c>
      <c r="J48" s="20">
        <v>98.892803509150212</v>
      </c>
      <c r="K48" s="20">
        <v>110.1350737596545</v>
      </c>
      <c r="L48" s="20">
        <v>104.18529830643872</v>
      </c>
      <c r="M48" s="20">
        <v>87.613429993032298</v>
      </c>
      <c r="N48" s="20">
        <v>120.62538337393023</v>
      </c>
      <c r="O48" s="20">
        <v>109.38921663617475</v>
      </c>
      <c r="P48" s="20">
        <v>98.834039372451741</v>
      </c>
    </row>
    <row r="49" spans="2:16" ht="27.75" customHeight="1" x14ac:dyDescent="0.35">
      <c r="B49" s="19" t="s">
        <v>25</v>
      </c>
      <c r="C49" s="19"/>
      <c r="D49" s="20">
        <v>110.05418823769274</v>
      </c>
      <c r="E49" s="20">
        <v>114.82910398140011</v>
      </c>
      <c r="F49" s="20"/>
      <c r="G49" s="20">
        <v>98.908539752784677</v>
      </c>
      <c r="H49" s="20">
        <v>94.542129557551036</v>
      </c>
      <c r="I49" s="20">
        <v>98.924641918206703</v>
      </c>
      <c r="J49" s="20">
        <v>107.50775443376028</v>
      </c>
      <c r="K49" s="20">
        <v>113.61956675021732</v>
      </c>
      <c r="L49" s="20">
        <v>107.10341535827013</v>
      </c>
      <c r="M49" s="20">
        <v>87.345561860876686</v>
      </c>
      <c r="N49" s="20">
        <v>112.67060142263345</v>
      </c>
      <c r="O49" s="20">
        <v>111.21432379577662</v>
      </c>
      <c r="P49" s="20">
        <v>97.211742314755568</v>
      </c>
    </row>
    <row r="50" spans="2:16" ht="23.25" x14ac:dyDescent="0.35">
      <c r="B50" s="23">
        <v>2021</v>
      </c>
      <c r="C50" s="23">
        <v>2021</v>
      </c>
      <c r="D50" s="20"/>
      <c r="E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2:16" ht="23.25" x14ac:dyDescent="0.35">
      <c r="B51" s="25" t="s">
        <v>50</v>
      </c>
      <c r="C51" s="25"/>
      <c r="D51" s="20">
        <v>113.0690585451823</v>
      </c>
      <c r="E51" s="20">
        <v>117.94752914793141</v>
      </c>
      <c r="G51" s="20">
        <v>105.1137928817418</v>
      </c>
      <c r="H51" s="20">
        <v>99.169654129687302</v>
      </c>
      <c r="I51" s="20">
        <v>98.736164911052086</v>
      </c>
      <c r="J51" s="20">
        <v>109.3232060866643</v>
      </c>
      <c r="K51" s="20">
        <v>113.75058601182721</v>
      </c>
      <c r="L51" s="20">
        <v>115.85776651376429</v>
      </c>
      <c r="M51" s="20">
        <v>88.147104956794792</v>
      </c>
      <c r="N51" s="20">
        <v>111.94743942706103</v>
      </c>
      <c r="O51" s="20">
        <v>111.65595232264887</v>
      </c>
      <c r="P51" s="20">
        <v>96.935581766247807</v>
      </c>
    </row>
    <row r="52" spans="2:16" ht="23.25" x14ac:dyDescent="0.35">
      <c r="B52" s="25" t="s">
        <v>27</v>
      </c>
      <c r="C52" s="25"/>
      <c r="D52" s="20">
        <v>115.37274032867072</v>
      </c>
      <c r="E52" s="20">
        <v>121.38077215966663</v>
      </c>
      <c r="G52" s="20">
        <v>105.07458771148144</v>
      </c>
      <c r="H52" s="20">
        <v>104.68789602270867</v>
      </c>
      <c r="I52" s="20">
        <v>99.66020855441765</v>
      </c>
      <c r="J52" s="20">
        <v>109.3232060866643</v>
      </c>
      <c r="K52" s="20">
        <v>113.75058601182721</v>
      </c>
      <c r="L52" s="20">
        <v>115.85776651376429</v>
      </c>
      <c r="M52" s="20">
        <v>88.147104956794792</v>
      </c>
      <c r="N52" s="20">
        <v>111.94743942706103</v>
      </c>
      <c r="O52" s="20">
        <v>111.65595232264887</v>
      </c>
      <c r="P52" s="20">
        <v>97.053331461040187</v>
      </c>
    </row>
    <row r="53" spans="2:16" ht="23.25" x14ac:dyDescent="0.35">
      <c r="B53" s="23">
        <v>2022</v>
      </c>
      <c r="C53" s="23">
        <v>2022</v>
      </c>
      <c r="D53" s="20"/>
      <c r="E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2:16" ht="23.25" x14ac:dyDescent="0.35">
      <c r="B54" s="25" t="s">
        <v>51</v>
      </c>
      <c r="C54" s="25"/>
      <c r="D54" s="20">
        <v>115.44388624602588</v>
      </c>
      <c r="E54" s="20">
        <v>120.85135493000388</v>
      </c>
      <c r="G54" s="20">
        <v>106.39886188823495</v>
      </c>
      <c r="H54" s="20">
        <v>104.49480991396065</v>
      </c>
      <c r="I54" s="20">
        <v>100.7305972325794</v>
      </c>
      <c r="J54" s="20">
        <v>109.3232060866643</v>
      </c>
      <c r="K54" s="20">
        <v>114.38064130574683</v>
      </c>
      <c r="L54" s="20">
        <v>115.80076127122973</v>
      </c>
      <c r="M54" s="20">
        <v>88.147104956794792</v>
      </c>
      <c r="N54" s="20">
        <v>111.94743942706103</v>
      </c>
      <c r="O54" s="20">
        <v>118.31822174576357</v>
      </c>
      <c r="P54" s="20">
        <v>97.174903578066676</v>
      </c>
    </row>
    <row r="55" spans="2:16" ht="23.25" x14ac:dyDescent="0.35">
      <c r="B55" s="25" t="s">
        <v>52</v>
      </c>
      <c r="C55" s="25"/>
      <c r="D55" s="20">
        <v>116.62199774015247</v>
      </c>
      <c r="E55" s="20">
        <v>122.43176739145167</v>
      </c>
      <c r="G55" s="20">
        <v>108.64240795058623</v>
      </c>
      <c r="H55" s="20">
        <v>105.39091308460927</v>
      </c>
      <c r="I55" s="20">
        <v>102.01734270691225</v>
      </c>
      <c r="J55" s="20">
        <v>113.18186331539708</v>
      </c>
      <c r="K55" s="20">
        <v>114.540297704279</v>
      </c>
      <c r="L55" s="20">
        <v>115.80076127122973</v>
      </c>
      <c r="M55" s="20">
        <v>88.147104956794792</v>
      </c>
      <c r="N55" s="20">
        <v>111.94743942706103</v>
      </c>
      <c r="O55" s="20">
        <v>118.31822174576357</v>
      </c>
      <c r="P55" s="20">
        <v>97.610551625043968</v>
      </c>
    </row>
    <row r="56" spans="2:16" ht="23.25" x14ac:dyDescent="0.35">
      <c r="B56" s="25" t="s">
        <v>53</v>
      </c>
      <c r="C56" s="25"/>
      <c r="D56" s="20">
        <v>116.58414830512692</v>
      </c>
      <c r="E56" s="20">
        <v>122.14494307267903</v>
      </c>
      <c r="G56" s="20">
        <v>108.93048229964528</v>
      </c>
      <c r="H56" s="20">
        <v>105.06663632009072</v>
      </c>
      <c r="I56" s="20">
        <v>103.2219955655498</v>
      </c>
      <c r="J56" s="20">
        <v>101.95439349845967</v>
      </c>
      <c r="K56" s="20">
        <v>114.540297704279</v>
      </c>
      <c r="L56" s="20">
        <v>115.80076127122973</v>
      </c>
      <c r="M56" s="20">
        <v>91.188315596019137</v>
      </c>
      <c r="N56" s="20">
        <v>111.94743942706103</v>
      </c>
      <c r="O56" s="20">
        <v>118.31822174576357</v>
      </c>
      <c r="P56" s="20">
        <v>99.073896937333842</v>
      </c>
    </row>
    <row r="57" spans="2:16" ht="23.25" x14ac:dyDescent="0.35">
      <c r="B57" s="25" t="s">
        <v>31</v>
      </c>
      <c r="C57" s="25"/>
      <c r="D57" s="20">
        <v>117.40780900781735</v>
      </c>
      <c r="E57" s="20">
        <v>123.09447552681067</v>
      </c>
      <c r="G57" s="20">
        <v>108.78370685363905</v>
      </c>
      <c r="H57" s="20">
        <v>111.53365197291703</v>
      </c>
      <c r="I57" s="20">
        <v>102.51655207776528</v>
      </c>
      <c r="J57" s="20">
        <v>99.906117093955913</v>
      </c>
      <c r="K57" s="20">
        <v>114.540297704279</v>
      </c>
      <c r="L57" s="20">
        <v>115.80076127122973</v>
      </c>
      <c r="M57" s="20">
        <v>91.188315596019137</v>
      </c>
      <c r="N57" s="20">
        <v>111.94743942706103</v>
      </c>
      <c r="O57" s="20">
        <v>118.31822174576357</v>
      </c>
      <c r="P57" s="20">
        <v>99.788052081876529</v>
      </c>
    </row>
    <row r="58" spans="2:16" ht="23.25" x14ac:dyDescent="0.35">
      <c r="B58" s="25" t="s">
        <v>32</v>
      </c>
      <c r="C58" s="25"/>
      <c r="D58" s="20">
        <v>117.32622773537022</v>
      </c>
      <c r="E58" s="20">
        <v>122.76699666436383</v>
      </c>
      <c r="G58" s="20">
        <v>109.38561194225937</v>
      </c>
      <c r="H58" s="20">
        <v>111.8070523523847</v>
      </c>
      <c r="I58" s="20">
        <v>102.48265075737129</v>
      </c>
      <c r="J58" s="20">
        <v>93.534004431279712</v>
      </c>
      <c r="K58" s="20">
        <v>114.540297704279</v>
      </c>
      <c r="L58" s="20">
        <v>115.80076127122973</v>
      </c>
      <c r="M58" s="20">
        <v>91.188315596019137</v>
      </c>
      <c r="N58" s="20">
        <v>111.94743942706103</v>
      </c>
      <c r="O58" s="20">
        <v>118.31822174576357</v>
      </c>
      <c r="P58" s="20">
        <v>101.37814436081159</v>
      </c>
    </row>
    <row r="59" spans="2:16" ht="23.25" x14ac:dyDescent="0.35">
      <c r="B59" s="25" t="s">
        <v>33</v>
      </c>
      <c r="C59" s="25"/>
      <c r="D59" s="20">
        <v>120.51589203286557</v>
      </c>
      <c r="E59" s="20">
        <v>127.24344720331624</v>
      </c>
      <c r="G59" s="20">
        <v>109.33478540069234</v>
      </c>
      <c r="H59" s="20">
        <v>111.50474233342224</v>
      </c>
      <c r="I59" s="20">
        <v>106.26890893578688</v>
      </c>
      <c r="J59" s="20">
        <v>93.534004431279712</v>
      </c>
      <c r="K59" s="20">
        <v>114.540297704279</v>
      </c>
      <c r="L59" s="20">
        <v>115.80076127122973</v>
      </c>
      <c r="M59" s="20">
        <v>91.188315596019137</v>
      </c>
      <c r="N59" s="20">
        <v>111.94743942706103</v>
      </c>
      <c r="O59" s="20">
        <v>128.32122726728579</v>
      </c>
      <c r="P59" s="20">
        <v>101.22840393602304</v>
      </c>
    </row>
    <row r="60" spans="2:16" ht="23.25" x14ac:dyDescent="0.35">
      <c r="B60" s="25" t="s">
        <v>34</v>
      </c>
      <c r="C60" s="25"/>
      <c r="D60" s="20">
        <v>126.72632396268735</v>
      </c>
      <c r="E60" s="20">
        <v>134.88209447155185</v>
      </c>
      <c r="G60" s="20">
        <v>108.3731899180076</v>
      </c>
      <c r="H60" s="20">
        <v>111.20884899311285</v>
      </c>
      <c r="I60" s="20">
        <v>106.82451737117285</v>
      </c>
      <c r="J60" s="20">
        <v>105.40872965931148</v>
      </c>
      <c r="K60" s="20">
        <v>114.540297704279</v>
      </c>
      <c r="L60" s="20">
        <v>133.7398306024281</v>
      </c>
      <c r="M60" s="20">
        <v>89.85147499295519</v>
      </c>
      <c r="N60" s="20">
        <v>111.94743942706103</v>
      </c>
      <c r="O60" s="20">
        <v>128.5321631624235</v>
      </c>
      <c r="P60" s="20">
        <v>102.45409671091204</v>
      </c>
    </row>
    <row r="61" spans="2:16" ht="23.25" x14ac:dyDescent="0.35">
      <c r="B61" s="25" t="s">
        <v>35</v>
      </c>
      <c r="C61" s="25"/>
      <c r="D61" s="20">
        <v>129.59995062039923</v>
      </c>
      <c r="E61" s="20">
        <v>139.06508831054819</v>
      </c>
      <c r="G61" s="20">
        <v>108.68769720227046</v>
      </c>
      <c r="H61" s="20">
        <v>111.92427341433601</v>
      </c>
      <c r="I61" s="20">
        <v>108.07396004987059</v>
      </c>
      <c r="J61" s="20">
        <v>111.72051881280565</v>
      </c>
      <c r="K61" s="20">
        <v>115.83947753126699</v>
      </c>
      <c r="L61" s="20">
        <v>133.7398306024281</v>
      </c>
      <c r="M61" s="20">
        <v>91.744422049796327</v>
      </c>
      <c r="N61" s="20">
        <v>111.94743942706103</v>
      </c>
      <c r="O61" s="20">
        <v>129.18393155690907</v>
      </c>
      <c r="P61" s="20">
        <v>104.6970428037077</v>
      </c>
    </row>
    <row r="62" spans="2:16" ht="23.25" x14ac:dyDescent="0.35">
      <c r="B62" s="25" t="s">
        <v>54</v>
      </c>
      <c r="C62" s="25"/>
      <c r="D62" s="20">
        <v>132.69897795417631</v>
      </c>
      <c r="E62" s="20">
        <v>144.08498666526285</v>
      </c>
      <c r="G62" s="20">
        <v>107.96191371956776</v>
      </c>
      <c r="H62" s="20">
        <v>112.60906708048807</v>
      </c>
      <c r="I62" s="20">
        <v>107.4528377950338</v>
      </c>
      <c r="J62" s="20">
        <v>102.64751000717463</v>
      </c>
      <c r="K62" s="20">
        <v>117.08099119159554</v>
      </c>
      <c r="L62" s="20">
        <v>133.7398306024281</v>
      </c>
      <c r="M62" s="20">
        <v>91.392122405639526</v>
      </c>
      <c r="N62" s="20">
        <v>111.94743942706103</v>
      </c>
      <c r="O62" s="20">
        <v>133.75362529909935</v>
      </c>
      <c r="P62" s="20">
        <v>104.72887119637933</v>
      </c>
    </row>
    <row r="63" spans="2:16" ht="23.25" x14ac:dyDescent="0.35">
      <c r="B63" s="25" t="s">
        <v>37</v>
      </c>
      <c r="C63" s="25"/>
      <c r="D63" s="20">
        <v>131.05881988602917</v>
      </c>
      <c r="E63" s="20">
        <v>141.33622257170211</v>
      </c>
      <c r="G63" s="20">
        <v>108.52177303432575</v>
      </c>
      <c r="H63" s="20">
        <v>112.16043758661223</v>
      </c>
      <c r="I63" s="20">
        <v>107.9915238777287</v>
      </c>
      <c r="J63" s="20">
        <v>98.548436501920122</v>
      </c>
      <c r="K63" s="20">
        <v>117.19623883708596</v>
      </c>
      <c r="L63" s="20">
        <v>133.7398306024281</v>
      </c>
      <c r="M63" s="20">
        <v>87.756930259259832</v>
      </c>
      <c r="N63" s="20">
        <v>111.94743942706103</v>
      </c>
      <c r="O63" s="20">
        <v>133.16147702853178</v>
      </c>
      <c r="P63" s="20">
        <v>105.05758486762619</v>
      </c>
    </row>
    <row r="64" spans="2:16" ht="23.25" x14ac:dyDescent="0.35">
      <c r="B64" s="25" t="s">
        <v>38</v>
      </c>
      <c r="C64" s="25"/>
      <c r="D64" s="20">
        <v>126.04748563042429</v>
      </c>
      <c r="E64" s="20">
        <v>132.93041855340101</v>
      </c>
      <c r="G64" s="20">
        <v>106.8562771607034</v>
      </c>
      <c r="H64" s="20">
        <v>112.87750220158577</v>
      </c>
      <c r="I64" s="20">
        <v>106.55510496840117</v>
      </c>
      <c r="J64" s="20">
        <v>100.05457762567933</v>
      </c>
      <c r="K64" s="20">
        <v>117.36122375242026</v>
      </c>
      <c r="L64" s="20">
        <v>132.01057605319465</v>
      </c>
      <c r="M64" s="20">
        <v>91.223917950280409</v>
      </c>
      <c r="N64" s="20">
        <v>111.94743942706103</v>
      </c>
      <c r="O64" s="20">
        <v>135.10307146410341</v>
      </c>
      <c r="P64" s="20">
        <v>106.00142158570918</v>
      </c>
    </row>
    <row r="65" spans="2:17" ht="3" customHeight="1" x14ac:dyDescent="0.35">
      <c r="B65" s="49"/>
      <c r="C65" s="50"/>
      <c r="D65" s="20">
        <v>108.12819076178641</v>
      </c>
      <c r="E65" s="20">
        <v>112.53955466153442</v>
      </c>
      <c r="G65" s="20">
        <v>92.521343294610361</v>
      </c>
      <c r="H65" s="20">
        <v>92.45836012952914</v>
      </c>
      <c r="I65" s="20">
        <v>98.622234834968296</v>
      </c>
      <c r="J65" s="20">
        <v>106.68026082702798</v>
      </c>
      <c r="K65" s="20">
        <v>113.96680091212347</v>
      </c>
      <c r="L65" s="20">
        <v>104.18529830643872</v>
      </c>
      <c r="M65" s="20">
        <v>87.397626933598247</v>
      </c>
      <c r="N65" s="20">
        <v>111.94743942706103</v>
      </c>
      <c r="O65" s="20">
        <v>111.02328302664857</v>
      </c>
      <c r="P65" s="20">
        <v>97.50472619472049</v>
      </c>
    </row>
    <row r="66" spans="2:17" ht="27.75" customHeight="1" x14ac:dyDescent="0.35">
      <c r="B66" s="175" t="s">
        <v>39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24"/>
    </row>
    <row r="67" spans="2:17" ht="27.75" customHeight="1" x14ac:dyDescent="0.35">
      <c r="B67" s="28" t="s">
        <v>40</v>
      </c>
      <c r="C67" s="2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4"/>
    </row>
    <row r="68" spans="2:17" ht="27.75" customHeight="1" x14ac:dyDescent="0.35">
      <c r="B68" s="25" t="s">
        <v>41</v>
      </c>
      <c r="C68" s="25"/>
      <c r="D68" s="29">
        <v>0.11478318871874049</v>
      </c>
      <c r="E68" s="29">
        <v>0.12703012529137303</v>
      </c>
      <c r="F68" s="29"/>
      <c r="G68" s="29">
        <v>1.6577123051034537E-2</v>
      </c>
      <c r="H68" s="29">
        <v>0.13822623656599919</v>
      </c>
      <c r="I68" s="29">
        <v>7.9190234544686655E-2</v>
      </c>
      <c r="J68" s="29">
        <v>-8.4781893915893858E-2</v>
      </c>
      <c r="K68" s="29">
        <v>3.1741706721560403E-2</v>
      </c>
      <c r="L68" s="29">
        <v>0.13941930718568929</v>
      </c>
      <c r="M68" s="29">
        <v>3.490543444386196E-2</v>
      </c>
      <c r="N68" s="29">
        <v>0</v>
      </c>
      <c r="O68" s="29">
        <v>0.20999435008802836</v>
      </c>
      <c r="P68" s="29">
        <v>9.3524376232897666E-2</v>
      </c>
      <c r="Q68" s="7"/>
    </row>
    <row r="69" spans="2:17" ht="27.75" customHeight="1" x14ac:dyDescent="0.35">
      <c r="B69" s="28" t="s">
        <v>42</v>
      </c>
      <c r="C69" s="2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2:17" ht="9" customHeight="1" x14ac:dyDescent="0.3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7" ht="27.75" customHeight="1" x14ac:dyDescent="0.35">
      <c r="B71" s="28" t="s">
        <v>40</v>
      </c>
      <c r="C71" s="2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2:17" ht="27.75" customHeight="1" x14ac:dyDescent="0.35">
      <c r="B72" s="25" t="s">
        <v>41</v>
      </c>
      <c r="C72" s="25"/>
      <c r="D72" s="29">
        <v>-3.8237291164095799E-2</v>
      </c>
      <c r="E72" s="29">
        <v>-5.9473812624620703E-2</v>
      </c>
      <c r="F72" s="29"/>
      <c r="G72" s="29">
        <v>-1.5347112630527571E-2</v>
      </c>
      <c r="H72" s="29">
        <v>6.3932045059988951E-3</v>
      </c>
      <c r="I72" s="29">
        <v>-1.3301219000797615E-2</v>
      </c>
      <c r="J72" s="29">
        <v>1.5283257423671648E-2</v>
      </c>
      <c r="K72" s="29">
        <v>1.4077662984017802E-3</v>
      </c>
      <c r="L72" s="29">
        <v>-1.2929989079872861E-2</v>
      </c>
      <c r="M72" s="29">
        <v>3.9506711102793579E-2</v>
      </c>
      <c r="N72" s="29">
        <v>0</v>
      </c>
      <c r="O72" s="29">
        <v>1.4580751722629293E-2</v>
      </c>
      <c r="P72" s="29">
        <v>8.9839940568996468E-3</v>
      </c>
    </row>
    <row r="73" spans="2:17" ht="27.75" customHeight="1" x14ac:dyDescent="0.35">
      <c r="B73" s="28" t="s">
        <v>43</v>
      </c>
      <c r="C73" s="2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7" ht="2.25" customHeight="1" x14ac:dyDescent="0.35">
      <c r="B74" s="51"/>
      <c r="C74" s="51"/>
      <c r="D74" s="52"/>
      <c r="E74" s="52"/>
      <c r="F74" s="14"/>
      <c r="G74" s="14"/>
      <c r="H74" s="14"/>
      <c r="I74" s="14"/>
      <c r="J74" s="14"/>
      <c r="K74" s="14"/>
      <c r="L74" s="13"/>
      <c r="M74" s="13"/>
      <c r="N74" s="13"/>
      <c r="O74" s="13"/>
      <c r="P74" s="13"/>
    </row>
    <row r="75" spans="2:17" ht="27" customHeight="1" x14ac:dyDescent="0.35">
      <c r="B75" s="171" t="s">
        <v>44</v>
      </c>
      <c r="C75" s="171"/>
      <c r="D75" s="171"/>
      <c r="E75" s="171"/>
      <c r="F75" s="23"/>
      <c r="G75" s="23"/>
      <c r="H75" s="23"/>
      <c r="I75" s="23"/>
      <c r="J75" s="23"/>
      <c r="K75" s="23"/>
      <c r="L75" s="15"/>
      <c r="M75" s="15"/>
      <c r="N75" s="15"/>
      <c r="O75" s="15"/>
      <c r="P75" s="15"/>
    </row>
    <row r="76" spans="2:17" ht="27" customHeight="1" x14ac:dyDescent="0.35">
      <c r="B76" s="172" t="s">
        <v>55</v>
      </c>
      <c r="C76" s="172"/>
      <c r="D76" s="172"/>
      <c r="E76" s="172"/>
      <c r="F76" s="23"/>
      <c r="G76" s="23"/>
      <c r="H76" s="23"/>
      <c r="I76" s="23"/>
      <c r="J76" s="23"/>
      <c r="K76" s="15"/>
      <c r="L76" s="15"/>
      <c r="M76" s="15"/>
      <c r="N76" s="15"/>
      <c r="O76" s="15"/>
      <c r="P76" s="15"/>
    </row>
    <row r="77" spans="2:17" ht="27" customHeight="1" x14ac:dyDescent="0.35">
      <c r="B77" s="172" t="s">
        <v>56</v>
      </c>
      <c r="C77" s="172"/>
      <c r="D77" s="172"/>
      <c r="E77" s="172"/>
      <c r="F77" s="23"/>
      <c r="G77" s="20"/>
      <c r="H77" s="23"/>
      <c r="I77" s="23"/>
      <c r="J77" s="23"/>
      <c r="K77" s="15"/>
      <c r="L77" s="15"/>
      <c r="M77" s="15"/>
      <c r="N77" s="15"/>
      <c r="O77" s="15"/>
      <c r="P77" s="15"/>
    </row>
    <row r="78" spans="2:17" ht="20.25" customHeight="1" x14ac:dyDescent="0.25">
      <c r="B78" s="53"/>
      <c r="C78" s="53"/>
      <c r="D78" s="53"/>
      <c r="E78" s="53"/>
      <c r="G78" s="7"/>
      <c r="H78" s="7"/>
    </row>
    <row r="79" spans="2:17" ht="20.25" customHeight="1" x14ac:dyDescent="0.25">
      <c r="B79" s="53"/>
      <c r="C79" s="53"/>
      <c r="D79" s="53"/>
      <c r="E79" s="53"/>
      <c r="G79" s="7"/>
      <c r="H79" s="7"/>
    </row>
    <row r="80" spans="2:17" ht="20.25" customHeight="1" x14ac:dyDescent="0.25">
      <c r="B80" s="53"/>
      <c r="C80" s="53"/>
      <c r="D80" s="53"/>
      <c r="E80" s="53"/>
      <c r="G80" s="7"/>
      <c r="H80" s="7"/>
    </row>
    <row r="81" spans="1:16" ht="20.25" customHeight="1" x14ac:dyDescent="0.25">
      <c r="B81" s="53"/>
      <c r="C81" s="53"/>
      <c r="D81" s="53"/>
      <c r="E81" s="53"/>
      <c r="G81" s="7"/>
      <c r="H81" s="7"/>
    </row>
    <row r="82" spans="1:16" ht="20.25" customHeight="1" x14ac:dyDescent="0.25">
      <c r="B82" s="53"/>
      <c r="C82" s="53"/>
      <c r="D82" s="53"/>
      <c r="E82" s="53"/>
      <c r="G82" s="7"/>
      <c r="H82" s="7"/>
    </row>
    <row r="83" spans="1:16" ht="20.25" customHeight="1" x14ac:dyDescent="0.25">
      <c r="B83" s="53"/>
      <c r="C83" s="53"/>
      <c r="D83" s="53"/>
      <c r="E83" s="53"/>
      <c r="G83" s="7"/>
      <c r="H83" s="7"/>
    </row>
    <row r="84" spans="1:16" ht="20.25" customHeight="1" x14ac:dyDescent="0.25">
      <c r="B84" s="53"/>
      <c r="C84" s="53"/>
      <c r="D84" s="53"/>
      <c r="E84" s="53"/>
      <c r="G84" s="7"/>
      <c r="H84" s="7"/>
    </row>
    <row r="85" spans="1:16" ht="27.75" customHeight="1" x14ac:dyDescent="0.35">
      <c r="A85" s="56"/>
      <c r="B85" s="15"/>
      <c r="C85" s="15"/>
      <c r="D85" s="20"/>
      <c r="E85" s="20"/>
      <c r="F85" s="23"/>
      <c r="G85" s="23"/>
      <c r="H85" s="23"/>
      <c r="I85" s="23"/>
      <c r="J85" s="23"/>
      <c r="K85" s="15"/>
      <c r="L85" s="15"/>
      <c r="M85" s="15"/>
      <c r="N85" s="15"/>
      <c r="O85" s="15"/>
      <c r="P85" s="15"/>
    </row>
    <row r="86" spans="1:16" x14ac:dyDescent="0.25">
      <c r="A86" s="57"/>
      <c r="B86" s="6"/>
      <c r="C86" s="6"/>
    </row>
    <row r="87" spans="1:16" x14ac:dyDescent="0.25">
      <c r="B87" s="6"/>
      <c r="C87" s="6"/>
    </row>
    <row r="88" spans="1:16" x14ac:dyDescent="0.25">
      <c r="B88" s="6"/>
      <c r="C88" s="6"/>
    </row>
    <row r="89" spans="1:16" x14ac:dyDescent="0.25">
      <c r="B89" s="6"/>
      <c r="C89" s="6"/>
    </row>
    <row r="90" spans="1:16" x14ac:dyDescent="0.25">
      <c r="B90" s="6"/>
      <c r="C90" s="6"/>
    </row>
    <row r="91" spans="1:16" x14ac:dyDescent="0.25">
      <c r="B91" s="6"/>
      <c r="C91" s="6"/>
    </row>
    <row r="92" spans="1:16" x14ac:dyDescent="0.25">
      <c r="B92" s="6"/>
      <c r="C92" s="6"/>
    </row>
    <row r="93" spans="1:16" x14ac:dyDescent="0.25">
      <c r="B93" s="6"/>
      <c r="C93" s="6"/>
    </row>
    <row r="94" spans="1:16" x14ac:dyDescent="0.25">
      <c r="B94" s="6"/>
      <c r="C94" s="6"/>
    </row>
    <row r="95" spans="1:16" x14ac:dyDescent="0.25">
      <c r="B95" s="6"/>
      <c r="C95" s="6"/>
    </row>
    <row r="96" spans="1:16" x14ac:dyDescent="0.25">
      <c r="B96" s="6"/>
      <c r="C96" s="6"/>
    </row>
    <row r="97" spans="1:21" x14ac:dyDescent="0.25">
      <c r="B97" s="6"/>
      <c r="C97" s="6"/>
    </row>
    <row r="98" spans="1:21" s="7" customFormat="1" x14ac:dyDescent="0.25">
      <c r="A98" s="5"/>
      <c r="B98" s="6"/>
      <c r="C98" s="6"/>
      <c r="F98" s="8"/>
      <c r="G98" s="8"/>
      <c r="H98" s="8"/>
      <c r="I98" s="8"/>
      <c r="J98" s="8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s="7" customFormat="1" x14ac:dyDescent="0.25">
      <c r="A99" s="5"/>
      <c r="B99" s="6"/>
      <c r="C99" s="6"/>
      <c r="F99" s="8"/>
      <c r="G99" s="8"/>
      <c r="H99" s="8"/>
      <c r="I99" s="8"/>
      <c r="J99" s="8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s="7" customFormat="1" x14ac:dyDescent="0.25">
      <c r="A100" s="5"/>
      <c r="B100" s="6"/>
      <c r="C100" s="6"/>
      <c r="F100" s="8"/>
      <c r="G100" s="8"/>
      <c r="H100" s="8"/>
      <c r="I100" s="8"/>
      <c r="J100" s="8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s="7" customFormat="1" x14ac:dyDescent="0.25">
      <c r="A101" s="5"/>
      <c r="B101" s="6"/>
      <c r="C101" s="6"/>
      <c r="F101" s="8"/>
      <c r="G101" s="8"/>
      <c r="H101" s="8"/>
      <c r="I101" s="8"/>
      <c r="J101" s="8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s="7" customFormat="1" x14ac:dyDescent="0.25">
      <c r="A102" s="5"/>
      <c r="B102" s="6"/>
      <c r="C102" s="6"/>
      <c r="F102" s="8"/>
      <c r="G102" s="8"/>
      <c r="H102" s="8"/>
      <c r="I102" s="8"/>
      <c r="J102" s="8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s="7" customFormat="1" x14ac:dyDescent="0.25">
      <c r="A103" s="5"/>
      <c r="B103" s="6"/>
      <c r="C103" s="6"/>
      <c r="F103" s="8"/>
      <c r="G103" s="8"/>
      <c r="H103" s="8"/>
      <c r="I103" s="8"/>
      <c r="J103" s="8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s="7" customFormat="1" x14ac:dyDescent="0.25">
      <c r="A104" s="5"/>
      <c r="B104" s="6"/>
      <c r="C104" s="6"/>
      <c r="F104" s="8"/>
      <c r="G104" s="8"/>
      <c r="H104" s="8"/>
      <c r="I104" s="8"/>
      <c r="J104" s="8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s="7" customFormat="1" x14ac:dyDescent="0.25">
      <c r="A105" s="5"/>
      <c r="B105" s="6"/>
      <c r="C105" s="6"/>
      <c r="F105" s="8"/>
      <c r="G105" s="8"/>
      <c r="H105" s="8"/>
      <c r="I105" s="8"/>
      <c r="J105" s="8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s="7" customFormat="1" x14ac:dyDescent="0.25">
      <c r="A106" s="5"/>
      <c r="B106" s="6"/>
      <c r="C106" s="6"/>
      <c r="F106" s="8"/>
      <c r="G106" s="8"/>
      <c r="H106" s="8"/>
      <c r="I106" s="8"/>
      <c r="J106" s="8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s="7" customFormat="1" x14ac:dyDescent="0.25">
      <c r="A107" s="5"/>
      <c r="B107" s="6"/>
      <c r="C107" s="6"/>
      <c r="F107" s="8"/>
      <c r="G107" s="8"/>
      <c r="H107" s="8"/>
      <c r="I107" s="8"/>
      <c r="J107" s="8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s="7" customFormat="1" x14ac:dyDescent="0.25">
      <c r="A108" s="5"/>
      <c r="B108" s="6"/>
      <c r="C108" s="6"/>
      <c r="F108" s="8"/>
      <c r="G108" s="8"/>
      <c r="H108" s="8"/>
      <c r="I108" s="8"/>
      <c r="J108" s="8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s="7" customFormat="1" x14ac:dyDescent="0.25">
      <c r="A109" s="5"/>
      <c r="B109" s="6"/>
      <c r="C109" s="6"/>
      <c r="F109" s="8"/>
      <c r="G109" s="8"/>
      <c r="H109" s="8"/>
      <c r="I109" s="8"/>
      <c r="J109" s="8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s="7" customFormat="1" x14ac:dyDescent="0.25">
      <c r="A110" s="5"/>
      <c r="B110" s="6"/>
      <c r="C110" s="6"/>
      <c r="F110" s="8"/>
      <c r="G110" s="8"/>
      <c r="H110" s="8"/>
      <c r="I110" s="8"/>
      <c r="J110" s="8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s="7" customFormat="1" x14ac:dyDescent="0.25">
      <c r="A111" s="5"/>
      <c r="B111" s="6"/>
      <c r="C111" s="6"/>
      <c r="F111" s="8"/>
      <c r="G111" s="8"/>
      <c r="H111" s="8"/>
      <c r="I111" s="8"/>
      <c r="J111" s="8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s="7" customFormat="1" x14ac:dyDescent="0.25">
      <c r="A112" s="5"/>
      <c r="B112" s="6"/>
      <c r="C112" s="6"/>
      <c r="F112" s="8"/>
      <c r="G112" s="8"/>
      <c r="H112" s="8"/>
      <c r="I112" s="8"/>
      <c r="J112" s="8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s="7" customFormat="1" x14ac:dyDescent="0.25">
      <c r="A113" s="5"/>
      <c r="B113" s="6"/>
      <c r="C113" s="6"/>
      <c r="F113" s="8"/>
      <c r="G113" s="8"/>
      <c r="H113" s="8"/>
      <c r="I113" s="8"/>
      <c r="J113" s="8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s="7" customFormat="1" x14ac:dyDescent="0.25">
      <c r="A114" s="5"/>
      <c r="B114" s="6"/>
      <c r="C114" s="6"/>
      <c r="F114" s="8"/>
      <c r="G114" s="8"/>
      <c r="H114" s="8"/>
      <c r="I114" s="8"/>
      <c r="J114" s="8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s="7" customFormat="1" x14ac:dyDescent="0.25">
      <c r="A115" s="5"/>
      <c r="B115" s="6"/>
      <c r="C115" s="6"/>
      <c r="F115" s="8"/>
      <c r="G115" s="8"/>
      <c r="H115" s="8"/>
      <c r="I115" s="8"/>
      <c r="J115" s="8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s="7" customFormat="1" x14ac:dyDescent="0.25">
      <c r="A116" s="5"/>
      <c r="B116" s="6"/>
      <c r="C116" s="6"/>
      <c r="F116" s="8"/>
      <c r="G116" s="8"/>
      <c r="H116" s="8"/>
      <c r="I116" s="8"/>
      <c r="J116" s="8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s="7" customFormat="1" x14ac:dyDescent="0.25">
      <c r="A117" s="5"/>
      <c r="B117" s="6"/>
      <c r="C117" s="6"/>
      <c r="F117" s="8"/>
      <c r="G117" s="8"/>
      <c r="H117" s="8"/>
      <c r="I117" s="8"/>
      <c r="J117" s="8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s="7" customFormat="1" x14ac:dyDescent="0.25">
      <c r="A118" s="5"/>
      <c r="B118" s="6"/>
      <c r="C118" s="6"/>
      <c r="F118" s="8"/>
      <c r="G118" s="8"/>
      <c r="H118" s="8"/>
      <c r="I118" s="8"/>
      <c r="J118" s="8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s="7" customFormat="1" x14ac:dyDescent="0.25">
      <c r="A119" s="5"/>
      <c r="B119" s="6"/>
      <c r="C119" s="6"/>
      <c r="F119" s="8"/>
      <c r="G119" s="8"/>
      <c r="H119" s="8"/>
      <c r="I119" s="8"/>
      <c r="J119" s="8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s="7" customFormat="1" x14ac:dyDescent="0.25">
      <c r="A120" s="5"/>
      <c r="B120" s="6"/>
      <c r="C120" s="6"/>
      <c r="F120" s="8"/>
      <c r="G120" s="8"/>
      <c r="H120" s="8"/>
      <c r="I120" s="8"/>
      <c r="J120" s="8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s="7" customFormat="1" x14ac:dyDescent="0.25">
      <c r="A121" s="5"/>
      <c r="B121" s="6"/>
      <c r="C121" s="6"/>
      <c r="F121" s="8"/>
      <c r="G121" s="8"/>
      <c r="H121" s="8"/>
      <c r="I121" s="8"/>
      <c r="J121" s="8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s="7" customFormat="1" x14ac:dyDescent="0.25">
      <c r="A122" s="5"/>
      <c r="B122" s="6"/>
      <c r="C122" s="6"/>
      <c r="F122" s="8"/>
      <c r="G122" s="8"/>
      <c r="H122" s="8"/>
      <c r="I122" s="8"/>
      <c r="J122" s="8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s="7" customFormat="1" x14ac:dyDescent="0.25">
      <c r="A123" s="5"/>
      <c r="B123" s="6"/>
      <c r="C123" s="6"/>
      <c r="F123" s="8"/>
      <c r="G123" s="8"/>
      <c r="H123" s="8"/>
      <c r="I123" s="8"/>
      <c r="J123" s="8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s="7" customFormat="1" x14ac:dyDescent="0.25">
      <c r="A124" s="5"/>
      <c r="B124" s="6"/>
      <c r="C124" s="6"/>
      <c r="F124" s="8"/>
      <c r="G124" s="8"/>
      <c r="H124" s="8"/>
      <c r="I124" s="8"/>
      <c r="J124" s="8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s="7" customFormat="1" x14ac:dyDescent="0.25">
      <c r="A125" s="5"/>
      <c r="B125" s="6"/>
      <c r="C125" s="6"/>
      <c r="F125" s="8"/>
      <c r="G125" s="8"/>
      <c r="H125" s="8"/>
      <c r="I125" s="8"/>
      <c r="J125" s="8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s="7" customFormat="1" x14ac:dyDescent="0.25">
      <c r="A126" s="5"/>
      <c r="B126" s="6"/>
      <c r="C126" s="6"/>
      <c r="F126" s="8"/>
      <c r="G126" s="8"/>
      <c r="H126" s="8"/>
      <c r="I126" s="8"/>
      <c r="J126" s="8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s="7" customFormat="1" x14ac:dyDescent="0.25">
      <c r="A127" s="5"/>
      <c r="B127" s="6"/>
      <c r="C127" s="6"/>
      <c r="F127" s="8"/>
      <c r="G127" s="8"/>
      <c r="H127" s="8"/>
      <c r="I127" s="8"/>
      <c r="J127" s="8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s="7" customFormat="1" x14ac:dyDescent="0.25">
      <c r="A128" s="5"/>
      <c r="B128" s="6"/>
      <c r="C128" s="6"/>
      <c r="F128" s="8"/>
      <c r="G128" s="8"/>
      <c r="H128" s="8"/>
      <c r="I128" s="8"/>
      <c r="J128" s="8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s="7" customFormat="1" x14ac:dyDescent="0.25">
      <c r="A129" s="5"/>
      <c r="B129" s="6"/>
      <c r="C129" s="6"/>
      <c r="F129" s="8"/>
      <c r="G129" s="8"/>
      <c r="H129" s="8"/>
      <c r="I129" s="8"/>
      <c r="J129" s="8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s="7" customFormat="1" x14ac:dyDescent="0.25">
      <c r="A130" s="5"/>
      <c r="B130" s="6"/>
      <c r="C130" s="6"/>
      <c r="F130" s="8"/>
      <c r="G130" s="8"/>
      <c r="H130" s="8"/>
      <c r="I130" s="8"/>
      <c r="J130" s="8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s="7" customFormat="1" x14ac:dyDescent="0.25">
      <c r="A131" s="5"/>
      <c r="B131" s="6"/>
      <c r="C131" s="6"/>
      <c r="F131" s="8"/>
      <c r="G131" s="8"/>
      <c r="H131" s="8"/>
      <c r="I131" s="8"/>
      <c r="J131" s="8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s="7" customFormat="1" x14ac:dyDescent="0.25">
      <c r="A132" s="5"/>
      <c r="B132" s="6"/>
      <c r="C132" s="6"/>
      <c r="F132" s="8"/>
      <c r="G132" s="8"/>
      <c r="H132" s="8"/>
      <c r="I132" s="8"/>
      <c r="J132" s="8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s="7" customFormat="1" x14ac:dyDescent="0.25">
      <c r="A133" s="5"/>
      <c r="B133" s="6"/>
      <c r="C133" s="6"/>
      <c r="F133" s="8"/>
      <c r="G133" s="8"/>
      <c r="H133" s="8"/>
      <c r="I133" s="8"/>
      <c r="J133" s="8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s="7" customFormat="1" x14ac:dyDescent="0.25">
      <c r="A134" s="5"/>
      <c r="B134" s="6"/>
      <c r="C134" s="6"/>
      <c r="F134" s="8"/>
      <c r="G134" s="8"/>
      <c r="H134" s="8"/>
      <c r="I134" s="8"/>
      <c r="J134" s="8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s="7" customFormat="1" x14ac:dyDescent="0.25">
      <c r="A135" s="5"/>
      <c r="B135" s="6"/>
      <c r="C135" s="6"/>
      <c r="F135" s="8"/>
      <c r="G135" s="8"/>
      <c r="H135" s="8"/>
      <c r="I135" s="8"/>
      <c r="J135" s="8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s="7" customFormat="1" x14ac:dyDescent="0.25">
      <c r="A136" s="5"/>
      <c r="B136" s="6"/>
      <c r="C136" s="6"/>
      <c r="F136" s="8"/>
      <c r="G136" s="8"/>
      <c r="H136" s="8"/>
      <c r="I136" s="8"/>
      <c r="J136" s="8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s="7" customFormat="1" x14ac:dyDescent="0.25">
      <c r="A137" s="5"/>
      <c r="B137" s="6"/>
      <c r="C137" s="6"/>
      <c r="F137" s="8"/>
      <c r="G137" s="8"/>
      <c r="H137" s="8"/>
      <c r="I137" s="8"/>
      <c r="J137" s="8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s="7" customFormat="1" x14ac:dyDescent="0.25">
      <c r="A138" s="5"/>
      <c r="B138" s="6"/>
      <c r="C138" s="6"/>
      <c r="F138" s="8"/>
      <c r="G138" s="8"/>
      <c r="H138" s="8"/>
      <c r="I138" s="8"/>
      <c r="J138" s="8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s="7" customFormat="1" x14ac:dyDescent="0.25">
      <c r="A139" s="5"/>
      <c r="B139" s="6"/>
      <c r="C139" s="6"/>
      <c r="F139" s="8"/>
      <c r="G139" s="8"/>
      <c r="H139" s="8"/>
      <c r="I139" s="8"/>
      <c r="J139" s="8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s="7" customFormat="1" x14ac:dyDescent="0.25">
      <c r="A140" s="5"/>
      <c r="B140" s="6"/>
      <c r="C140" s="6"/>
      <c r="F140" s="8"/>
      <c r="G140" s="8"/>
      <c r="H140" s="8"/>
      <c r="I140" s="8"/>
      <c r="J140" s="8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s="7" customFormat="1" x14ac:dyDescent="0.25">
      <c r="A141" s="5"/>
      <c r="B141" s="6"/>
      <c r="C141" s="6"/>
      <c r="F141" s="8"/>
      <c r="G141" s="8"/>
      <c r="H141" s="8"/>
      <c r="I141" s="8"/>
      <c r="J141" s="8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s="7" customFormat="1" x14ac:dyDescent="0.25">
      <c r="A142" s="5"/>
      <c r="B142" s="6"/>
      <c r="C142" s="6"/>
      <c r="F142" s="8"/>
      <c r="G142" s="8"/>
      <c r="H142" s="8"/>
      <c r="I142" s="8"/>
      <c r="J142" s="8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s="7" customFormat="1" x14ac:dyDescent="0.25">
      <c r="A143" s="5"/>
      <c r="B143" s="6"/>
      <c r="C143" s="6"/>
      <c r="F143" s="8"/>
      <c r="G143" s="8"/>
      <c r="H143" s="8"/>
      <c r="I143" s="8"/>
      <c r="J143" s="8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s="7" customFormat="1" x14ac:dyDescent="0.25">
      <c r="A144" s="5"/>
      <c r="B144" s="6"/>
      <c r="C144" s="6"/>
      <c r="F144" s="8"/>
      <c r="G144" s="8"/>
      <c r="H144" s="8"/>
      <c r="I144" s="8"/>
      <c r="J144" s="8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s="7" customFormat="1" x14ac:dyDescent="0.25">
      <c r="A145" s="5"/>
      <c r="B145" s="6"/>
      <c r="C145" s="6"/>
      <c r="F145" s="8"/>
      <c r="G145" s="8"/>
      <c r="H145" s="8"/>
      <c r="I145" s="8"/>
      <c r="J145" s="8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s="7" customFormat="1" x14ac:dyDescent="0.25">
      <c r="A146" s="5"/>
      <c r="B146" s="6"/>
      <c r="C146" s="6"/>
      <c r="F146" s="8"/>
      <c r="G146" s="8"/>
      <c r="H146" s="8"/>
      <c r="I146" s="8"/>
      <c r="J146" s="8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s="7" customFormat="1" x14ac:dyDescent="0.25">
      <c r="A147" s="5"/>
      <c r="B147" s="6"/>
      <c r="C147" s="6"/>
      <c r="F147" s="8"/>
      <c r="G147" s="8"/>
      <c r="H147" s="8"/>
      <c r="I147" s="8"/>
      <c r="J147" s="8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s="7" customFormat="1" x14ac:dyDescent="0.25">
      <c r="A148" s="5"/>
      <c r="B148" s="6"/>
      <c r="C148" s="6"/>
      <c r="F148" s="8"/>
      <c r="G148" s="8"/>
      <c r="H148" s="8"/>
      <c r="I148" s="8"/>
      <c r="J148" s="8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s="7" customFormat="1" x14ac:dyDescent="0.25">
      <c r="A149" s="5"/>
      <c r="B149" s="6"/>
      <c r="C149" s="6"/>
      <c r="F149" s="8"/>
      <c r="G149" s="8"/>
      <c r="H149" s="8"/>
      <c r="I149" s="8"/>
      <c r="J149" s="8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s="7" customFormat="1" x14ac:dyDescent="0.25">
      <c r="A150" s="5"/>
      <c r="B150" s="6"/>
      <c r="C150" s="6"/>
      <c r="F150" s="8"/>
      <c r="G150" s="8"/>
      <c r="H150" s="8"/>
      <c r="I150" s="8"/>
      <c r="J150" s="8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s="7" customFormat="1" x14ac:dyDescent="0.25">
      <c r="A151" s="5"/>
      <c r="B151" s="6"/>
      <c r="C151" s="6"/>
      <c r="F151" s="8"/>
      <c r="G151" s="8"/>
      <c r="H151" s="8"/>
      <c r="I151" s="8"/>
      <c r="J151" s="8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s="7" customFormat="1" x14ac:dyDescent="0.25">
      <c r="A152" s="5"/>
      <c r="B152" s="6"/>
      <c r="C152" s="6"/>
      <c r="F152" s="8"/>
      <c r="G152" s="8"/>
      <c r="H152" s="8"/>
      <c r="I152" s="8"/>
      <c r="J152" s="8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s="7" customFormat="1" x14ac:dyDescent="0.25">
      <c r="A153" s="5"/>
      <c r="B153" s="6"/>
      <c r="C153" s="6"/>
      <c r="F153" s="8"/>
      <c r="G153" s="8"/>
      <c r="H153" s="8"/>
      <c r="I153" s="8"/>
      <c r="J153" s="8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s="7" customFormat="1" x14ac:dyDescent="0.25">
      <c r="A154" s="5"/>
      <c r="B154" s="6"/>
      <c r="C154" s="6"/>
      <c r="F154" s="8"/>
      <c r="G154" s="8"/>
      <c r="H154" s="8"/>
      <c r="I154" s="8"/>
      <c r="J154" s="8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s="7" customFormat="1" x14ac:dyDescent="0.25">
      <c r="A155" s="5"/>
      <c r="B155" s="6"/>
      <c r="C155" s="6"/>
      <c r="F155" s="8"/>
      <c r="G155" s="8"/>
      <c r="H155" s="8"/>
      <c r="I155" s="8"/>
      <c r="J155" s="8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s="7" customFormat="1" x14ac:dyDescent="0.25">
      <c r="A156" s="5"/>
      <c r="B156" s="6"/>
      <c r="C156" s="6"/>
      <c r="F156" s="8"/>
      <c r="G156" s="8"/>
      <c r="H156" s="8"/>
      <c r="I156" s="8"/>
      <c r="J156" s="8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s="7" customFormat="1" x14ac:dyDescent="0.25">
      <c r="A157" s="5"/>
      <c r="B157" s="6"/>
      <c r="C157" s="6"/>
      <c r="F157" s="8"/>
      <c r="G157" s="8"/>
      <c r="H157" s="8"/>
      <c r="I157" s="8"/>
      <c r="J157" s="8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s="7" customFormat="1" x14ac:dyDescent="0.25">
      <c r="A158" s="5"/>
      <c r="B158" s="6"/>
      <c r="C158" s="6"/>
      <c r="F158" s="8"/>
      <c r="G158" s="8"/>
      <c r="H158" s="8"/>
      <c r="I158" s="8"/>
      <c r="J158" s="8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s="7" customFormat="1" x14ac:dyDescent="0.25">
      <c r="A159" s="5"/>
      <c r="B159" s="6"/>
      <c r="C159" s="6"/>
      <c r="F159" s="8"/>
      <c r="G159" s="8"/>
      <c r="H159" s="8"/>
      <c r="I159" s="8"/>
      <c r="J159" s="8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s="7" customFormat="1" x14ac:dyDescent="0.25">
      <c r="A160" s="5"/>
      <c r="B160" s="6"/>
      <c r="C160" s="6"/>
      <c r="F160" s="8"/>
      <c r="G160" s="8"/>
      <c r="H160" s="8"/>
      <c r="I160" s="8"/>
      <c r="J160" s="8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s="7" customFormat="1" x14ac:dyDescent="0.25">
      <c r="A161" s="5"/>
      <c r="B161" s="6"/>
      <c r="C161" s="6"/>
      <c r="F161" s="8"/>
      <c r="G161" s="8"/>
      <c r="H161" s="8"/>
      <c r="I161" s="8"/>
      <c r="J161" s="8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s="7" customFormat="1" x14ac:dyDescent="0.25">
      <c r="A162" s="5"/>
      <c r="B162" s="6"/>
      <c r="C162" s="6"/>
      <c r="F162" s="8"/>
      <c r="G162" s="8"/>
      <c r="H162" s="8"/>
      <c r="I162" s="8"/>
      <c r="J162" s="8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s="7" customFormat="1" x14ac:dyDescent="0.25">
      <c r="A163" s="5"/>
      <c r="B163" s="6"/>
      <c r="C163" s="6"/>
      <c r="F163" s="8"/>
      <c r="G163" s="8"/>
      <c r="H163" s="8"/>
      <c r="I163" s="8"/>
      <c r="J163" s="8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s="7" customFormat="1" x14ac:dyDescent="0.25">
      <c r="A164" s="5"/>
      <c r="B164" s="6"/>
      <c r="C164" s="6"/>
      <c r="F164" s="8"/>
      <c r="G164" s="8"/>
      <c r="H164" s="8"/>
      <c r="I164" s="8"/>
      <c r="J164" s="8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s="7" customFormat="1" x14ac:dyDescent="0.25">
      <c r="A165" s="5"/>
      <c r="B165" s="6"/>
      <c r="C165" s="6"/>
      <c r="F165" s="8"/>
      <c r="G165" s="8"/>
      <c r="H165" s="8"/>
      <c r="I165" s="8"/>
      <c r="J165" s="8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s="7" customFormat="1" x14ac:dyDescent="0.25">
      <c r="A166" s="5"/>
      <c r="B166" s="6"/>
      <c r="C166" s="6"/>
      <c r="F166" s="8"/>
      <c r="G166" s="8"/>
      <c r="H166" s="8"/>
      <c r="I166" s="8"/>
      <c r="J166" s="8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s="7" customFormat="1" x14ac:dyDescent="0.25">
      <c r="A167" s="5"/>
      <c r="B167" s="6"/>
      <c r="C167" s="6"/>
      <c r="F167" s="8"/>
      <c r="G167" s="8"/>
      <c r="H167" s="8"/>
      <c r="I167" s="8"/>
      <c r="J167" s="8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7" customFormat="1" x14ac:dyDescent="0.25">
      <c r="A168" s="5"/>
      <c r="B168" s="6"/>
      <c r="C168" s="6"/>
      <c r="F168" s="8"/>
      <c r="G168" s="8"/>
      <c r="H168" s="8"/>
      <c r="I168" s="8"/>
      <c r="J168" s="8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s="7" customFormat="1" x14ac:dyDescent="0.25">
      <c r="A169" s="5"/>
      <c r="B169" s="6"/>
      <c r="C169" s="6"/>
      <c r="F169" s="8"/>
      <c r="G169" s="8"/>
      <c r="H169" s="8"/>
      <c r="I169" s="8"/>
      <c r="J169" s="8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s="7" customFormat="1" x14ac:dyDescent="0.25">
      <c r="A170" s="5"/>
      <c r="B170" s="6"/>
      <c r="C170" s="6"/>
      <c r="F170" s="8"/>
      <c r="G170" s="8"/>
      <c r="H170" s="8"/>
      <c r="I170" s="8"/>
      <c r="J170" s="8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s="7" customFormat="1" x14ac:dyDescent="0.25">
      <c r="A171" s="5"/>
      <c r="B171" s="6"/>
      <c r="C171" s="6"/>
      <c r="F171" s="8"/>
      <c r="G171" s="8"/>
      <c r="H171" s="8"/>
      <c r="I171" s="8"/>
      <c r="J171" s="8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s="7" customFormat="1" x14ac:dyDescent="0.25">
      <c r="A172" s="5"/>
      <c r="B172" s="6"/>
      <c r="C172" s="6"/>
      <c r="F172" s="8"/>
      <c r="G172" s="8"/>
      <c r="H172" s="8"/>
      <c r="I172" s="8"/>
      <c r="J172" s="8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s="7" customFormat="1" x14ac:dyDescent="0.25">
      <c r="A173" s="5"/>
      <c r="B173" s="6"/>
      <c r="C173" s="6"/>
      <c r="F173" s="8"/>
      <c r="G173" s="8"/>
      <c r="H173" s="8"/>
      <c r="I173" s="8"/>
      <c r="J173" s="8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s="7" customFormat="1" x14ac:dyDescent="0.25">
      <c r="A174" s="5"/>
      <c r="B174" s="6"/>
      <c r="C174" s="6"/>
      <c r="F174" s="8"/>
      <c r="G174" s="8"/>
      <c r="H174" s="8"/>
      <c r="I174" s="8"/>
      <c r="J174" s="8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s="7" customFormat="1" x14ac:dyDescent="0.25">
      <c r="A175" s="5"/>
      <c r="B175" s="6"/>
      <c r="C175" s="6"/>
      <c r="F175" s="8"/>
      <c r="G175" s="8"/>
      <c r="H175" s="8"/>
      <c r="I175" s="8"/>
      <c r="J175" s="8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s="7" customFormat="1" x14ac:dyDescent="0.25">
      <c r="A176" s="5"/>
      <c r="B176" s="6"/>
      <c r="C176" s="6"/>
      <c r="F176" s="8"/>
      <c r="G176" s="8"/>
      <c r="H176" s="8"/>
      <c r="I176" s="8"/>
      <c r="J176" s="8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s="7" customFormat="1" x14ac:dyDescent="0.25">
      <c r="A177" s="5"/>
      <c r="B177" s="6"/>
      <c r="C177" s="6"/>
      <c r="F177" s="8"/>
      <c r="G177" s="8"/>
      <c r="H177" s="8"/>
      <c r="I177" s="8"/>
      <c r="J177" s="8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s="7" customFormat="1" x14ac:dyDescent="0.25">
      <c r="A178" s="5"/>
      <c r="B178" s="6"/>
      <c r="C178" s="6"/>
      <c r="F178" s="8"/>
      <c r="G178" s="8"/>
      <c r="H178" s="8"/>
      <c r="I178" s="8"/>
      <c r="J178" s="8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s="7" customFormat="1" x14ac:dyDescent="0.25">
      <c r="A179" s="5"/>
      <c r="B179" s="6"/>
      <c r="C179" s="6"/>
      <c r="F179" s="8"/>
      <c r="G179" s="8"/>
      <c r="H179" s="8"/>
      <c r="I179" s="8"/>
      <c r="J179" s="8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s="7" customFormat="1" x14ac:dyDescent="0.25">
      <c r="A180" s="5"/>
      <c r="B180" s="6"/>
      <c r="C180" s="6"/>
      <c r="F180" s="8"/>
      <c r="G180" s="8"/>
      <c r="H180" s="8"/>
      <c r="I180" s="8"/>
      <c r="J180" s="8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s="7" customFormat="1" x14ac:dyDescent="0.25">
      <c r="A181" s="5"/>
      <c r="B181" s="6"/>
      <c r="C181" s="6"/>
      <c r="F181" s="8"/>
      <c r="G181" s="8"/>
      <c r="H181" s="8"/>
      <c r="I181" s="8"/>
      <c r="J181" s="8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7" customFormat="1" x14ac:dyDescent="0.25">
      <c r="A182" s="5"/>
      <c r="B182" s="6"/>
      <c r="C182" s="6"/>
      <c r="F182" s="8"/>
      <c r="G182" s="8"/>
      <c r="H182" s="8"/>
      <c r="I182" s="8"/>
      <c r="J182" s="8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s="7" customFormat="1" x14ac:dyDescent="0.25">
      <c r="A183" s="5"/>
      <c r="B183" s="6"/>
      <c r="C183" s="6"/>
      <c r="F183" s="8"/>
      <c r="G183" s="8"/>
      <c r="H183" s="8"/>
      <c r="I183" s="8"/>
      <c r="J183" s="8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s="7" customFormat="1" x14ac:dyDescent="0.25">
      <c r="A184" s="5"/>
      <c r="B184" s="6"/>
      <c r="C184" s="6"/>
      <c r="F184" s="8"/>
      <c r="G184" s="8"/>
      <c r="H184" s="8"/>
      <c r="I184" s="8"/>
      <c r="J184" s="8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s="7" customFormat="1" x14ac:dyDescent="0.25">
      <c r="A185" s="5"/>
      <c r="B185" s="6"/>
      <c r="C185" s="6"/>
      <c r="F185" s="8"/>
      <c r="G185" s="8"/>
      <c r="H185" s="8"/>
      <c r="I185" s="8"/>
      <c r="J185" s="8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s="7" customFormat="1" x14ac:dyDescent="0.25">
      <c r="A186" s="5"/>
      <c r="B186" s="6"/>
      <c r="C186" s="6"/>
      <c r="F186" s="8"/>
      <c r="G186" s="8"/>
      <c r="H186" s="8"/>
      <c r="I186" s="8"/>
      <c r="J186" s="8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s="7" customFormat="1" x14ac:dyDescent="0.25">
      <c r="A187" s="5"/>
      <c r="B187" s="6"/>
      <c r="C187" s="6"/>
      <c r="F187" s="8"/>
      <c r="G187" s="8"/>
      <c r="H187" s="8"/>
      <c r="I187" s="8"/>
      <c r="J187" s="8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s="7" customFormat="1" x14ac:dyDescent="0.25">
      <c r="A188" s="5"/>
      <c r="B188" s="6"/>
      <c r="C188" s="6"/>
      <c r="F188" s="8"/>
      <c r="G188" s="8"/>
      <c r="H188" s="8"/>
      <c r="I188" s="8"/>
      <c r="J188" s="8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s="7" customFormat="1" x14ac:dyDescent="0.25">
      <c r="A189" s="5"/>
      <c r="B189" s="6"/>
      <c r="C189" s="6"/>
      <c r="F189" s="8"/>
      <c r="G189" s="8"/>
      <c r="H189" s="8"/>
      <c r="I189" s="8"/>
      <c r="J189" s="8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s="7" customFormat="1" x14ac:dyDescent="0.25">
      <c r="A190" s="5"/>
      <c r="B190" s="6"/>
      <c r="C190" s="6"/>
      <c r="F190" s="8"/>
      <c r="G190" s="8"/>
      <c r="H190" s="8"/>
      <c r="I190" s="8"/>
      <c r="J190" s="8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s="7" customFormat="1" x14ac:dyDescent="0.25">
      <c r="A191" s="5"/>
      <c r="B191" s="6"/>
      <c r="C191" s="6"/>
      <c r="F191" s="8"/>
      <c r="G191" s="8"/>
      <c r="H191" s="8"/>
      <c r="I191" s="8"/>
      <c r="J191" s="8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s="7" customFormat="1" x14ac:dyDescent="0.25">
      <c r="A192" s="5"/>
      <c r="B192" s="6"/>
      <c r="C192" s="6"/>
      <c r="F192" s="8"/>
      <c r="G192" s="8"/>
      <c r="H192" s="8"/>
      <c r="I192" s="8"/>
      <c r="J192" s="8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s="7" customFormat="1" x14ac:dyDescent="0.25">
      <c r="A193" s="5"/>
      <c r="B193" s="6"/>
      <c r="C193" s="6"/>
      <c r="F193" s="8"/>
      <c r="G193" s="8"/>
      <c r="H193" s="8"/>
      <c r="I193" s="8"/>
      <c r="J193" s="8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s="7" customFormat="1" x14ac:dyDescent="0.25">
      <c r="A194" s="5"/>
      <c r="B194" s="6"/>
      <c r="C194" s="6"/>
      <c r="F194" s="8"/>
      <c r="G194" s="8"/>
      <c r="H194" s="8"/>
      <c r="I194" s="8"/>
      <c r="J194" s="8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s="7" customFormat="1" x14ac:dyDescent="0.25">
      <c r="A195" s="5"/>
      <c r="B195" s="6"/>
      <c r="C195" s="6"/>
      <c r="F195" s="8"/>
      <c r="G195" s="8"/>
      <c r="H195" s="8"/>
      <c r="I195" s="8"/>
      <c r="J195" s="8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s="7" customFormat="1" x14ac:dyDescent="0.25">
      <c r="A196" s="5"/>
      <c r="B196" s="6"/>
      <c r="C196" s="6"/>
      <c r="F196" s="8"/>
      <c r="G196" s="8"/>
      <c r="H196" s="8"/>
      <c r="I196" s="8"/>
      <c r="J196" s="8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s="7" customFormat="1" x14ac:dyDescent="0.25">
      <c r="A197" s="5"/>
      <c r="B197" s="6"/>
      <c r="C197" s="6"/>
      <c r="F197" s="8"/>
      <c r="G197" s="8"/>
      <c r="H197" s="8"/>
      <c r="I197" s="8"/>
      <c r="J197" s="8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s="7" customFormat="1" x14ac:dyDescent="0.25">
      <c r="A198" s="5"/>
      <c r="B198" s="6"/>
      <c r="C198" s="6"/>
      <c r="F198" s="8"/>
      <c r="G198" s="8"/>
      <c r="H198" s="8"/>
      <c r="I198" s="8"/>
      <c r="J198" s="8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s="7" customFormat="1" x14ac:dyDescent="0.25">
      <c r="A199" s="5"/>
      <c r="B199" s="6"/>
      <c r="C199" s="6"/>
      <c r="F199" s="8"/>
      <c r="G199" s="8"/>
      <c r="H199" s="8"/>
      <c r="I199" s="8"/>
      <c r="J199" s="8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s="7" customFormat="1" x14ac:dyDescent="0.25">
      <c r="A200" s="5"/>
      <c r="B200" s="6"/>
      <c r="C200" s="6"/>
      <c r="F200" s="8"/>
      <c r="G200" s="8"/>
      <c r="H200" s="8"/>
      <c r="I200" s="8"/>
      <c r="J200" s="8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s="7" customFormat="1" x14ac:dyDescent="0.25">
      <c r="A201" s="5"/>
      <c r="B201" s="6"/>
      <c r="C201" s="6"/>
      <c r="F201" s="8"/>
      <c r="G201" s="8"/>
      <c r="H201" s="8"/>
      <c r="I201" s="8"/>
      <c r="J201" s="8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s="7" customFormat="1" x14ac:dyDescent="0.25">
      <c r="A202" s="5"/>
      <c r="B202" s="6"/>
      <c r="C202" s="6"/>
      <c r="F202" s="8"/>
      <c r="G202" s="8"/>
      <c r="H202" s="8"/>
      <c r="I202" s="8"/>
      <c r="J202" s="8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s="7" customFormat="1" x14ac:dyDescent="0.25">
      <c r="A203" s="5"/>
      <c r="B203" s="6"/>
      <c r="C203" s="6"/>
      <c r="F203" s="8"/>
      <c r="G203" s="8"/>
      <c r="H203" s="8"/>
      <c r="I203" s="8"/>
      <c r="J203" s="8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s="7" customFormat="1" x14ac:dyDescent="0.25">
      <c r="A204" s="5"/>
      <c r="B204" s="6"/>
      <c r="C204" s="6"/>
      <c r="F204" s="8"/>
      <c r="G204" s="8"/>
      <c r="H204" s="8"/>
      <c r="I204" s="8"/>
      <c r="J204" s="8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s="7" customFormat="1" x14ac:dyDescent="0.25">
      <c r="A205" s="5"/>
      <c r="B205" s="6"/>
      <c r="C205" s="6"/>
      <c r="F205" s="8"/>
      <c r="G205" s="8"/>
      <c r="H205" s="8"/>
      <c r="I205" s="8"/>
      <c r="J205" s="8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s="7" customFormat="1" x14ac:dyDescent="0.25">
      <c r="A206" s="5"/>
      <c r="B206" s="6"/>
      <c r="C206" s="6"/>
      <c r="F206" s="8"/>
      <c r="G206" s="8"/>
      <c r="H206" s="8"/>
      <c r="I206" s="8"/>
      <c r="J206" s="8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s="7" customFormat="1" x14ac:dyDescent="0.25">
      <c r="A207" s="5"/>
      <c r="B207" s="6"/>
      <c r="C207" s="6"/>
      <c r="F207" s="8"/>
      <c r="G207" s="8"/>
      <c r="H207" s="8"/>
      <c r="I207" s="8"/>
      <c r="J207" s="8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s="7" customFormat="1" x14ac:dyDescent="0.25">
      <c r="A208" s="5"/>
      <c r="B208" s="6"/>
      <c r="C208" s="6"/>
      <c r="F208" s="8"/>
      <c r="G208" s="8"/>
      <c r="H208" s="8"/>
      <c r="I208" s="8"/>
      <c r="J208" s="8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s="7" customFormat="1" x14ac:dyDescent="0.25">
      <c r="A209" s="5"/>
      <c r="B209" s="6"/>
      <c r="C209" s="6"/>
      <c r="F209" s="8"/>
      <c r="G209" s="8"/>
      <c r="H209" s="8"/>
      <c r="I209" s="8"/>
      <c r="J209" s="8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s="7" customFormat="1" x14ac:dyDescent="0.25">
      <c r="A210" s="5"/>
      <c r="B210" s="6"/>
      <c r="C210" s="6"/>
      <c r="F210" s="8"/>
      <c r="G210" s="8"/>
      <c r="H210" s="8"/>
      <c r="I210" s="8"/>
      <c r="J210" s="8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s="7" customFormat="1" x14ac:dyDescent="0.25">
      <c r="A211" s="5"/>
      <c r="B211" s="6"/>
      <c r="C211" s="6"/>
      <c r="F211" s="8"/>
      <c r="G211" s="8"/>
      <c r="H211" s="8"/>
      <c r="I211" s="8"/>
      <c r="J211" s="8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s="7" customFormat="1" x14ac:dyDescent="0.25">
      <c r="A212" s="5"/>
      <c r="B212" s="6"/>
      <c r="C212" s="6"/>
      <c r="F212" s="8"/>
      <c r="G212" s="8"/>
      <c r="H212" s="8"/>
      <c r="I212" s="8"/>
      <c r="J212" s="8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s="7" customFormat="1" x14ac:dyDescent="0.25">
      <c r="A213" s="5"/>
      <c r="B213" s="6"/>
      <c r="C213" s="6"/>
      <c r="F213" s="8"/>
      <c r="G213" s="8"/>
      <c r="H213" s="8"/>
      <c r="I213" s="8"/>
      <c r="J213" s="8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s="7" customFormat="1" x14ac:dyDescent="0.25">
      <c r="A214" s="5"/>
      <c r="B214" s="6"/>
      <c r="C214" s="6"/>
      <c r="F214" s="8"/>
      <c r="G214" s="8"/>
      <c r="H214" s="8"/>
      <c r="I214" s="8"/>
      <c r="J214" s="8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s="7" customFormat="1" x14ac:dyDescent="0.25">
      <c r="A215" s="5"/>
      <c r="B215" s="6"/>
      <c r="C215" s="6"/>
      <c r="F215" s="8"/>
      <c r="G215" s="8"/>
      <c r="H215" s="8"/>
      <c r="I215" s="8"/>
      <c r="J215" s="8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s="7" customFormat="1" x14ac:dyDescent="0.25">
      <c r="A216" s="5"/>
      <c r="B216" s="6"/>
      <c r="C216" s="6"/>
      <c r="F216" s="8"/>
      <c r="G216" s="8"/>
      <c r="H216" s="8"/>
      <c r="I216" s="8"/>
      <c r="J216" s="8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s="7" customFormat="1" x14ac:dyDescent="0.25">
      <c r="A217" s="5"/>
      <c r="B217" s="6"/>
      <c r="C217" s="6"/>
      <c r="F217" s="8"/>
      <c r="G217" s="8"/>
      <c r="H217" s="8"/>
      <c r="I217" s="8"/>
      <c r="J217" s="8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s="7" customFormat="1" x14ac:dyDescent="0.25">
      <c r="A218" s="5"/>
      <c r="B218" s="6"/>
      <c r="C218" s="6"/>
      <c r="F218" s="8"/>
      <c r="G218" s="8"/>
      <c r="H218" s="8"/>
      <c r="I218" s="8"/>
      <c r="J218" s="8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s="7" customFormat="1" x14ac:dyDescent="0.25">
      <c r="A219" s="5"/>
      <c r="B219" s="6"/>
      <c r="C219" s="6"/>
      <c r="F219" s="8"/>
      <c r="G219" s="8"/>
      <c r="H219" s="8"/>
      <c r="I219" s="8"/>
      <c r="J219" s="8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s="7" customFormat="1" x14ac:dyDescent="0.25">
      <c r="A220" s="5"/>
      <c r="B220" s="6"/>
      <c r="C220" s="6"/>
      <c r="F220" s="8"/>
      <c r="G220" s="8"/>
      <c r="H220" s="8"/>
      <c r="I220" s="8"/>
      <c r="J220" s="8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s="7" customFormat="1" x14ac:dyDescent="0.25">
      <c r="A221" s="5"/>
      <c r="B221" s="6"/>
      <c r="C221" s="6"/>
      <c r="F221" s="8"/>
      <c r="G221" s="8"/>
      <c r="H221" s="8"/>
      <c r="I221" s="8"/>
      <c r="J221" s="8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s="7" customFormat="1" x14ac:dyDescent="0.25">
      <c r="A222" s="5"/>
      <c r="B222" s="6"/>
      <c r="C222" s="6"/>
      <c r="F222" s="8"/>
      <c r="G222" s="8"/>
      <c r="H222" s="8"/>
      <c r="I222" s="8"/>
      <c r="J222" s="8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s="7" customFormat="1" x14ac:dyDescent="0.25">
      <c r="A223" s="5"/>
      <c r="B223" s="6"/>
      <c r="C223" s="6"/>
      <c r="F223" s="8"/>
      <c r="G223" s="8"/>
      <c r="H223" s="8"/>
      <c r="I223" s="8"/>
      <c r="J223" s="8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s="7" customFormat="1" x14ac:dyDescent="0.25">
      <c r="A224" s="5"/>
      <c r="B224" s="6"/>
      <c r="C224" s="6"/>
      <c r="F224" s="8"/>
      <c r="G224" s="8"/>
      <c r="H224" s="8"/>
      <c r="I224" s="8"/>
      <c r="J224" s="8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s="7" customFormat="1" x14ac:dyDescent="0.25">
      <c r="A225" s="5"/>
      <c r="B225" s="6"/>
      <c r="C225" s="6"/>
      <c r="F225" s="8"/>
      <c r="G225" s="8"/>
      <c r="H225" s="8"/>
      <c r="I225" s="8"/>
      <c r="J225" s="8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s="7" customFormat="1" x14ac:dyDescent="0.25">
      <c r="A226" s="5"/>
      <c r="B226" s="6"/>
      <c r="C226" s="6"/>
      <c r="F226" s="8"/>
      <c r="G226" s="8"/>
      <c r="H226" s="8"/>
      <c r="I226" s="8"/>
      <c r="J226" s="8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s="7" customFormat="1" x14ac:dyDescent="0.25">
      <c r="A227" s="5"/>
      <c r="B227" s="6"/>
      <c r="C227" s="6"/>
      <c r="F227" s="8"/>
      <c r="G227" s="8"/>
      <c r="H227" s="8"/>
      <c r="I227" s="8"/>
      <c r="J227" s="8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s="7" customFormat="1" x14ac:dyDescent="0.25">
      <c r="A228" s="5"/>
      <c r="B228" s="6"/>
      <c r="C228" s="6"/>
      <c r="F228" s="8"/>
      <c r="G228" s="8"/>
      <c r="H228" s="8"/>
      <c r="I228" s="8"/>
      <c r="J228" s="8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s="7" customFormat="1" x14ac:dyDescent="0.25">
      <c r="A229" s="5"/>
      <c r="B229" s="6"/>
      <c r="C229" s="6"/>
      <c r="F229" s="8"/>
      <c r="G229" s="8"/>
      <c r="H229" s="8"/>
      <c r="I229" s="8"/>
      <c r="J229" s="8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s="7" customFormat="1" x14ac:dyDescent="0.25">
      <c r="A230" s="5"/>
      <c r="B230" s="6"/>
      <c r="C230" s="6"/>
      <c r="F230" s="8"/>
      <c r="G230" s="8"/>
      <c r="H230" s="8"/>
      <c r="I230" s="8"/>
      <c r="J230" s="8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s="7" customFormat="1" x14ac:dyDescent="0.25">
      <c r="A231" s="5"/>
      <c r="B231" s="6"/>
      <c r="C231" s="6"/>
      <c r="F231" s="8"/>
      <c r="G231" s="8"/>
      <c r="H231" s="8"/>
      <c r="I231" s="8"/>
      <c r="J231" s="8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s="7" customFormat="1" x14ac:dyDescent="0.25">
      <c r="A232" s="5"/>
      <c r="B232" s="6"/>
      <c r="C232" s="6"/>
      <c r="F232" s="8"/>
      <c r="G232" s="8"/>
      <c r="H232" s="8"/>
      <c r="I232" s="8"/>
      <c r="J232" s="8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s="7" customFormat="1" x14ac:dyDescent="0.25">
      <c r="A233" s="5"/>
      <c r="B233" s="6"/>
      <c r="C233" s="6"/>
      <c r="F233" s="8"/>
      <c r="G233" s="8"/>
      <c r="H233" s="8"/>
      <c r="I233" s="8"/>
      <c r="J233" s="8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s="7" customFormat="1" x14ac:dyDescent="0.25">
      <c r="A234" s="5"/>
      <c r="B234" s="6"/>
      <c r="C234" s="6"/>
      <c r="F234" s="8"/>
      <c r="G234" s="8"/>
      <c r="H234" s="8"/>
      <c r="I234" s="8"/>
      <c r="J234" s="8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s="7" customFormat="1" x14ac:dyDescent="0.25">
      <c r="A235" s="5"/>
      <c r="B235" s="6"/>
      <c r="C235" s="6"/>
      <c r="F235" s="8"/>
      <c r="G235" s="8"/>
      <c r="H235" s="8"/>
      <c r="I235" s="8"/>
      <c r="J235" s="8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s="7" customFormat="1" x14ac:dyDescent="0.25">
      <c r="A236" s="5"/>
      <c r="B236" s="6"/>
      <c r="C236" s="6"/>
      <c r="F236" s="8"/>
      <c r="G236" s="8"/>
      <c r="H236" s="8"/>
      <c r="I236" s="8"/>
      <c r="J236" s="8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s="7" customFormat="1" x14ac:dyDescent="0.25">
      <c r="A237" s="5"/>
      <c r="B237" s="6"/>
      <c r="C237" s="6"/>
      <c r="F237" s="8"/>
      <c r="G237" s="8"/>
      <c r="H237" s="8"/>
      <c r="I237" s="8"/>
      <c r="J237" s="8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s="7" customFormat="1" x14ac:dyDescent="0.25">
      <c r="A238" s="5"/>
      <c r="B238" s="6"/>
      <c r="C238" s="6"/>
      <c r="F238" s="8"/>
      <c r="G238" s="8"/>
      <c r="H238" s="8"/>
      <c r="I238" s="8"/>
      <c r="J238" s="8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s="7" customFormat="1" x14ac:dyDescent="0.25">
      <c r="A239" s="5"/>
      <c r="B239" s="6"/>
      <c r="C239" s="6"/>
      <c r="F239" s="8"/>
      <c r="G239" s="8"/>
      <c r="H239" s="8"/>
      <c r="I239" s="8"/>
      <c r="J239" s="8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s="7" customFormat="1" x14ac:dyDescent="0.25">
      <c r="A240" s="5"/>
      <c r="B240" s="6"/>
      <c r="C240" s="6"/>
      <c r="F240" s="8"/>
      <c r="G240" s="8"/>
      <c r="H240" s="8"/>
      <c r="I240" s="8"/>
      <c r="J240" s="8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s="7" customFormat="1" x14ac:dyDescent="0.25">
      <c r="A241" s="5"/>
      <c r="B241" s="6"/>
      <c r="C241" s="6"/>
      <c r="F241" s="8"/>
      <c r="G241" s="8"/>
      <c r="H241" s="8"/>
      <c r="I241" s="8"/>
      <c r="J241" s="8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s="7" customFormat="1" x14ac:dyDescent="0.25">
      <c r="A242" s="5"/>
      <c r="B242" s="6"/>
      <c r="C242" s="6"/>
      <c r="F242" s="8"/>
      <c r="G242" s="8"/>
      <c r="H242" s="8"/>
      <c r="I242" s="8"/>
      <c r="J242" s="8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s="7" customFormat="1" x14ac:dyDescent="0.25">
      <c r="A243" s="5"/>
      <c r="B243" s="6"/>
      <c r="C243" s="6"/>
      <c r="F243" s="8"/>
      <c r="G243" s="8"/>
      <c r="H243" s="8"/>
      <c r="I243" s="8"/>
      <c r="J243" s="8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s="7" customFormat="1" x14ac:dyDescent="0.25">
      <c r="A244" s="5"/>
      <c r="B244" s="6"/>
      <c r="C244" s="6"/>
      <c r="F244" s="8"/>
      <c r="G244" s="8"/>
      <c r="H244" s="8"/>
      <c r="I244" s="8"/>
      <c r="J244" s="8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s="7" customFormat="1" x14ac:dyDescent="0.25">
      <c r="A245" s="5"/>
      <c r="B245" s="6"/>
      <c r="C245" s="6"/>
      <c r="F245" s="8"/>
      <c r="G245" s="8"/>
      <c r="H245" s="8"/>
      <c r="I245" s="8"/>
      <c r="J245" s="8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s="7" customFormat="1" x14ac:dyDescent="0.25">
      <c r="A246" s="5"/>
      <c r="B246" s="6"/>
      <c r="C246" s="6"/>
      <c r="F246" s="8"/>
      <c r="G246" s="8"/>
      <c r="H246" s="8"/>
      <c r="I246" s="8"/>
      <c r="J246" s="8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s="7" customFormat="1" x14ac:dyDescent="0.25">
      <c r="A247" s="5"/>
      <c r="B247" s="6"/>
      <c r="C247" s="6"/>
      <c r="F247" s="8"/>
      <c r="G247" s="8"/>
      <c r="H247" s="8"/>
      <c r="I247" s="8"/>
      <c r="J247" s="8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s="7" customFormat="1" x14ac:dyDescent="0.25">
      <c r="A248" s="5"/>
      <c r="B248" s="6"/>
      <c r="C248" s="6"/>
      <c r="F248" s="8"/>
      <c r="G248" s="8"/>
      <c r="H248" s="8"/>
      <c r="I248" s="8"/>
      <c r="J248" s="8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s="7" customFormat="1" x14ac:dyDescent="0.25">
      <c r="A249" s="5"/>
      <c r="B249" s="6"/>
      <c r="C249" s="6"/>
      <c r="F249" s="8"/>
      <c r="G249" s="8"/>
      <c r="H249" s="8"/>
      <c r="I249" s="8"/>
      <c r="J249" s="8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s="7" customFormat="1" x14ac:dyDescent="0.25">
      <c r="A250" s="5"/>
      <c r="B250" s="6"/>
      <c r="C250" s="6"/>
      <c r="F250" s="8"/>
      <c r="G250" s="8"/>
      <c r="H250" s="8"/>
      <c r="I250" s="8"/>
      <c r="J250" s="8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7" customFormat="1" x14ac:dyDescent="0.25">
      <c r="A251" s="5"/>
      <c r="B251" s="6"/>
      <c r="C251" s="6"/>
      <c r="F251" s="8"/>
      <c r="G251" s="8"/>
      <c r="H251" s="8"/>
      <c r="I251" s="8"/>
      <c r="J251" s="8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7" customFormat="1" x14ac:dyDescent="0.25">
      <c r="A252" s="5"/>
      <c r="B252" s="6"/>
      <c r="C252" s="6"/>
      <c r="F252" s="8"/>
      <c r="G252" s="8"/>
      <c r="H252" s="8"/>
      <c r="I252" s="8"/>
      <c r="J252" s="8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7" customFormat="1" x14ac:dyDescent="0.25">
      <c r="A253" s="5"/>
      <c r="B253" s="6"/>
      <c r="C253" s="6"/>
      <c r="F253" s="8"/>
      <c r="G253" s="8"/>
      <c r="H253" s="8"/>
      <c r="I253" s="8"/>
      <c r="J253" s="8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7" customFormat="1" x14ac:dyDescent="0.25">
      <c r="A254" s="5"/>
      <c r="B254" s="6"/>
      <c r="C254" s="6"/>
      <c r="F254" s="8"/>
      <c r="G254" s="8"/>
      <c r="H254" s="8"/>
      <c r="I254" s="8"/>
      <c r="J254" s="8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7" customFormat="1" x14ac:dyDescent="0.25">
      <c r="A255" s="5"/>
      <c r="B255" s="6"/>
      <c r="C255" s="6"/>
      <c r="F255" s="8"/>
      <c r="G255" s="8"/>
      <c r="H255" s="8"/>
      <c r="I255" s="8"/>
      <c r="J255" s="8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7" customFormat="1" x14ac:dyDescent="0.25">
      <c r="A256" s="5"/>
      <c r="B256" s="6"/>
      <c r="C256" s="6"/>
      <c r="F256" s="8"/>
      <c r="G256" s="8"/>
      <c r="H256" s="8"/>
      <c r="I256" s="8"/>
      <c r="J256" s="8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7" customFormat="1" x14ac:dyDescent="0.25">
      <c r="A257" s="5"/>
      <c r="B257" s="6"/>
      <c r="C257" s="6"/>
      <c r="F257" s="8"/>
      <c r="G257" s="8"/>
      <c r="H257" s="8"/>
      <c r="I257" s="8"/>
      <c r="J257" s="8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7" customFormat="1" x14ac:dyDescent="0.25">
      <c r="A258" s="5"/>
      <c r="B258" s="6"/>
      <c r="C258" s="6"/>
      <c r="F258" s="8"/>
      <c r="G258" s="8"/>
      <c r="H258" s="8"/>
      <c r="I258" s="8"/>
      <c r="J258" s="8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7" customFormat="1" x14ac:dyDescent="0.25">
      <c r="A259" s="5"/>
      <c r="B259" s="6"/>
      <c r="C259" s="6"/>
      <c r="F259" s="8"/>
      <c r="G259" s="8"/>
      <c r="H259" s="8"/>
      <c r="I259" s="8"/>
      <c r="J259" s="8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7" customFormat="1" x14ac:dyDescent="0.25">
      <c r="A260" s="5"/>
      <c r="B260" s="6"/>
      <c r="C260" s="6"/>
      <c r="F260" s="8"/>
      <c r="G260" s="8"/>
      <c r="H260" s="8"/>
      <c r="I260" s="8"/>
      <c r="J260" s="8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7" customFormat="1" x14ac:dyDescent="0.25">
      <c r="A261" s="5"/>
      <c r="B261" s="6"/>
      <c r="C261" s="6"/>
      <c r="F261" s="8"/>
      <c r="G261" s="8"/>
      <c r="H261" s="8"/>
      <c r="I261" s="8"/>
      <c r="J261" s="8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7" customFormat="1" x14ac:dyDescent="0.25">
      <c r="A262" s="5"/>
      <c r="B262" s="6"/>
      <c r="C262" s="6"/>
      <c r="F262" s="8"/>
      <c r="G262" s="8"/>
      <c r="H262" s="8"/>
      <c r="I262" s="8"/>
      <c r="J262" s="8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7" customFormat="1" x14ac:dyDescent="0.25">
      <c r="A263" s="5"/>
      <c r="B263" s="6"/>
      <c r="C263" s="6"/>
      <c r="F263" s="8"/>
      <c r="G263" s="8"/>
      <c r="H263" s="8"/>
      <c r="I263" s="8"/>
      <c r="J263" s="8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7" customFormat="1" x14ac:dyDescent="0.25">
      <c r="A264" s="5"/>
      <c r="B264" s="6"/>
      <c r="C264" s="6"/>
      <c r="F264" s="8"/>
      <c r="G264" s="8"/>
      <c r="H264" s="8"/>
      <c r="I264" s="8"/>
      <c r="J264" s="8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7" customFormat="1" x14ac:dyDescent="0.25">
      <c r="A265" s="5"/>
      <c r="B265" s="6"/>
      <c r="C265" s="6"/>
      <c r="F265" s="8"/>
      <c r="G265" s="8"/>
      <c r="H265" s="8"/>
      <c r="I265" s="8"/>
      <c r="J265" s="8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7" customFormat="1" x14ac:dyDescent="0.25">
      <c r="A266" s="5"/>
      <c r="B266" s="6"/>
      <c r="C266" s="6"/>
      <c r="F266" s="8"/>
      <c r="G266" s="8"/>
      <c r="H266" s="8"/>
      <c r="I266" s="8"/>
      <c r="J266" s="8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7" customFormat="1" x14ac:dyDescent="0.25">
      <c r="A267" s="5"/>
      <c r="B267" s="6"/>
      <c r="C267" s="6"/>
      <c r="F267" s="8"/>
      <c r="G267" s="8"/>
      <c r="H267" s="8"/>
      <c r="I267" s="8"/>
      <c r="J267" s="8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7" customFormat="1" x14ac:dyDescent="0.25">
      <c r="A268" s="5"/>
      <c r="B268" s="6"/>
      <c r="C268" s="6"/>
      <c r="F268" s="8"/>
      <c r="G268" s="8"/>
      <c r="H268" s="8"/>
      <c r="I268" s="8"/>
      <c r="J268" s="8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7" customFormat="1" x14ac:dyDescent="0.25">
      <c r="A269" s="5"/>
      <c r="B269" s="6"/>
      <c r="C269" s="6"/>
      <c r="F269" s="8"/>
      <c r="G269" s="8"/>
      <c r="H269" s="8"/>
      <c r="I269" s="8"/>
      <c r="J269" s="8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7" customFormat="1" x14ac:dyDescent="0.25">
      <c r="A270" s="5"/>
      <c r="B270" s="6"/>
      <c r="C270" s="6"/>
      <c r="F270" s="8"/>
      <c r="G270" s="8"/>
      <c r="H270" s="8"/>
      <c r="I270" s="8"/>
      <c r="J270" s="8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7" customFormat="1" x14ac:dyDescent="0.25">
      <c r="A271" s="5"/>
      <c r="B271" s="6"/>
      <c r="C271" s="6"/>
      <c r="F271" s="8"/>
      <c r="G271" s="8"/>
      <c r="H271" s="8"/>
      <c r="I271" s="8"/>
      <c r="J271" s="8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7" customFormat="1" x14ac:dyDescent="0.25">
      <c r="A272" s="5"/>
      <c r="B272" s="6"/>
      <c r="C272" s="6"/>
      <c r="F272" s="8"/>
      <c r="G272" s="8"/>
      <c r="H272" s="8"/>
      <c r="I272" s="8"/>
      <c r="J272" s="8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7" customFormat="1" x14ac:dyDescent="0.25">
      <c r="A273" s="5"/>
      <c r="B273" s="6"/>
      <c r="C273" s="6"/>
      <c r="F273" s="8"/>
      <c r="G273" s="8"/>
      <c r="H273" s="8"/>
      <c r="I273" s="8"/>
      <c r="J273" s="8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7" customFormat="1" x14ac:dyDescent="0.25">
      <c r="A274" s="5"/>
      <c r="B274" s="6"/>
      <c r="C274" s="6"/>
      <c r="F274" s="8"/>
      <c r="G274" s="8"/>
      <c r="H274" s="8"/>
      <c r="I274" s="8"/>
      <c r="J274" s="8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7" customFormat="1" x14ac:dyDescent="0.25">
      <c r="A275" s="5"/>
      <c r="B275" s="6"/>
      <c r="C275" s="6"/>
      <c r="F275" s="8"/>
      <c r="G275" s="8"/>
      <c r="H275" s="8"/>
      <c r="I275" s="8"/>
      <c r="J275" s="8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7" customFormat="1" x14ac:dyDescent="0.25">
      <c r="A276" s="5"/>
      <c r="B276" s="6"/>
      <c r="C276" s="6"/>
      <c r="F276" s="8"/>
      <c r="G276" s="8"/>
      <c r="H276" s="8"/>
      <c r="I276" s="8"/>
      <c r="J276" s="8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7" customFormat="1" x14ac:dyDescent="0.25">
      <c r="A277" s="5"/>
      <c r="B277" s="6"/>
      <c r="C277" s="6"/>
      <c r="F277" s="8"/>
      <c r="G277" s="8"/>
      <c r="H277" s="8"/>
      <c r="I277" s="8"/>
      <c r="J277" s="8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7" customFormat="1" x14ac:dyDescent="0.25">
      <c r="A278" s="5"/>
      <c r="B278" s="6"/>
      <c r="C278" s="6"/>
      <c r="F278" s="8"/>
      <c r="G278" s="8"/>
      <c r="H278" s="8"/>
      <c r="I278" s="8"/>
      <c r="J278" s="8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7" customFormat="1" x14ac:dyDescent="0.25">
      <c r="A279" s="5"/>
      <c r="B279" s="6"/>
      <c r="C279" s="6"/>
      <c r="F279" s="8"/>
      <c r="G279" s="8"/>
      <c r="H279" s="8"/>
      <c r="I279" s="8"/>
      <c r="J279" s="8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7" customFormat="1" x14ac:dyDescent="0.25">
      <c r="A280" s="5"/>
      <c r="B280" s="6"/>
      <c r="C280" s="6"/>
      <c r="F280" s="8"/>
      <c r="G280" s="8"/>
      <c r="H280" s="8"/>
      <c r="I280" s="8"/>
      <c r="J280" s="8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7" customFormat="1" x14ac:dyDescent="0.25">
      <c r="A281" s="5"/>
      <c r="B281" s="6"/>
      <c r="C281" s="6"/>
      <c r="F281" s="8"/>
      <c r="G281" s="8"/>
      <c r="H281" s="8"/>
      <c r="I281" s="8"/>
      <c r="J281" s="8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7" customFormat="1" x14ac:dyDescent="0.25">
      <c r="A282" s="5"/>
      <c r="B282" s="6"/>
      <c r="C282" s="6"/>
      <c r="F282" s="8"/>
      <c r="G282" s="8"/>
      <c r="H282" s="8"/>
      <c r="I282" s="8"/>
      <c r="J282" s="8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7" customFormat="1" x14ac:dyDescent="0.25">
      <c r="A283" s="5"/>
      <c r="B283" s="6"/>
      <c r="C283" s="6"/>
      <c r="F283" s="8"/>
      <c r="G283" s="8"/>
      <c r="H283" s="8"/>
      <c r="I283" s="8"/>
      <c r="J283" s="8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7" customFormat="1" x14ac:dyDescent="0.25">
      <c r="A284" s="5"/>
      <c r="B284" s="6"/>
      <c r="C284" s="6"/>
      <c r="F284" s="8"/>
      <c r="G284" s="8"/>
      <c r="H284" s="8"/>
      <c r="I284" s="8"/>
      <c r="J284" s="8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7" customFormat="1" x14ac:dyDescent="0.25">
      <c r="A285" s="5"/>
      <c r="B285" s="6"/>
      <c r="C285" s="6"/>
      <c r="F285" s="8"/>
      <c r="G285" s="8"/>
      <c r="H285" s="8"/>
      <c r="I285" s="8"/>
      <c r="J285" s="8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7" customFormat="1" x14ac:dyDescent="0.25">
      <c r="A286" s="5"/>
      <c r="B286" s="6"/>
      <c r="C286" s="6"/>
      <c r="F286" s="8"/>
      <c r="G286" s="8"/>
      <c r="H286" s="8"/>
      <c r="I286" s="8"/>
      <c r="J286" s="8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7" customFormat="1" x14ac:dyDescent="0.25">
      <c r="A287" s="5"/>
      <c r="B287" s="6"/>
      <c r="C287" s="6"/>
      <c r="F287" s="8"/>
      <c r="G287" s="8"/>
      <c r="H287" s="8"/>
      <c r="I287" s="8"/>
      <c r="J287" s="8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7" customFormat="1" x14ac:dyDescent="0.25">
      <c r="A288" s="5"/>
      <c r="B288" s="6"/>
      <c r="C288" s="6"/>
      <c r="F288" s="8"/>
      <c r="G288" s="8"/>
      <c r="H288" s="8"/>
      <c r="I288" s="8"/>
      <c r="J288" s="8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7" customFormat="1" x14ac:dyDescent="0.25">
      <c r="A289" s="5"/>
      <c r="B289" s="6"/>
      <c r="C289" s="6"/>
      <c r="F289" s="8"/>
      <c r="G289" s="8"/>
      <c r="H289" s="8"/>
      <c r="I289" s="8"/>
      <c r="J289" s="8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7" customFormat="1" x14ac:dyDescent="0.25">
      <c r="A290" s="5"/>
      <c r="B290" s="6"/>
      <c r="C290" s="6"/>
      <c r="F290" s="8"/>
      <c r="G290" s="8"/>
      <c r="H290" s="8"/>
      <c r="I290" s="8"/>
      <c r="J290" s="8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7" customFormat="1" x14ac:dyDescent="0.25">
      <c r="A291" s="5"/>
      <c r="B291" s="6"/>
      <c r="C291" s="6"/>
      <c r="F291" s="8"/>
      <c r="G291" s="8"/>
      <c r="H291" s="8"/>
      <c r="I291" s="8"/>
      <c r="J291" s="8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7" customFormat="1" x14ac:dyDescent="0.25">
      <c r="A292" s="5"/>
      <c r="B292" s="6"/>
      <c r="C292" s="6"/>
      <c r="F292" s="8"/>
      <c r="G292" s="8"/>
      <c r="H292" s="8"/>
      <c r="I292" s="8"/>
      <c r="J292" s="8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7" customFormat="1" x14ac:dyDescent="0.25">
      <c r="A293" s="5"/>
      <c r="B293" s="6"/>
      <c r="C293" s="6"/>
      <c r="F293" s="8"/>
      <c r="G293" s="8"/>
      <c r="H293" s="8"/>
      <c r="I293" s="8"/>
      <c r="J293" s="8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7" customFormat="1" x14ac:dyDescent="0.25">
      <c r="A294" s="5"/>
      <c r="B294" s="6"/>
      <c r="C294" s="6"/>
      <c r="F294" s="8"/>
      <c r="G294" s="8"/>
      <c r="H294" s="8"/>
      <c r="I294" s="8"/>
      <c r="J294" s="8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7" customFormat="1" x14ac:dyDescent="0.25">
      <c r="A295" s="5"/>
      <c r="B295" s="6"/>
      <c r="C295" s="6"/>
      <c r="F295" s="8"/>
      <c r="G295" s="8"/>
      <c r="H295" s="8"/>
      <c r="I295" s="8"/>
      <c r="J295" s="8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7" customFormat="1" x14ac:dyDescent="0.25">
      <c r="A296" s="5"/>
      <c r="B296" s="6"/>
      <c r="C296" s="6"/>
      <c r="F296" s="8"/>
      <c r="G296" s="8"/>
      <c r="H296" s="8"/>
      <c r="I296" s="8"/>
      <c r="J296" s="8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7" customFormat="1" x14ac:dyDescent="0.25">
      <c r="A297" s="5"/>
      <c r="B297" s="6"/>
      <c r="C297" s="6"/>
      <c r="F297" s="8"/>
      <c r="G297" s="8"/>
      <c r="H297" s="8"/>
      <c r="I297" s="8"/>
      <c r="J297" s="8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7" customFormat="1" x14ac:dyDescent="0.25">
      <c r="A298" s="5"/>
      <c r="B298" s="6"/>
      <c r="C298" s="6"/>
      <c r="F298" s="8"/>
      <c r="G298" s="8"/>
      <c r="H298" s="8"/>
      <c r="I298" s="8"/>
      <c r="J298" s="8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7" customFormat="1" x14ac:dyDescent="0.25">
      <c r="A299" s="5"/>
      <c r="B299" s="6"/>
      <c r="C299" s="6"/>
      <c r="F299" s="8"/>
      <c r="G299" s="8"/>
      <c r="H299" s="8"/>
      <c r="I299" s="8"/>
      <c r="J299" s="8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7" customFormat="1" x14ac:dyDescent="0.25">
      <c r="A300" s="5"/>
      <c r="B300" s="6"/>
      <c r="C300" s="6"/>
      <c r="F300" s="8"/>
      <c r="G300" s="8"/>
      <c r="H300" s="8"/>
      <c r="I300" s="8"/>
      <c r="J300" s="8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7" customFormat="1" x14ac:dyDescent="0.25">
      <c r="A301" s="5"/>
      <c r="B301" s="6"/>
      <c r="C301" s="6"/>
      <c r="F301" s="8"/>
      <c r="G301" s="8"/>
      <c r="H301" s="8"/>
      <c r="I301" s="8"/>
      <c r="J301" s="8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7" customFormat="1" x14ac:dyDescent="0.25">
      <c r="A302" s="5"/>
      <c r="B302" s="6"/>
      <c r="C302" s="6"/>
      <c r="F302" s="8"/>
      <c r="G302" s="8"/>
      <c r="H302" s="8"/>
      <c r="I302" s="8"/>
      <c r="J302" s="8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7" customFormat="1" x14ac:dyDescent="0.25">
      <c r="A303" s="5"/>
      <c r="B303" s="6"/>
      <c r="C303" s="6"/>
      <c r="F303" s="8"/>
      <c r="G303" s="8"/>
      <c r="H303" s="8"/>
      <c r="I303" s="8"/>
      <c r="J303" s="8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7" customFormat="1" x14ac:dyDescent="0.25">
      <c r="A304" s="5"/>
      <c r="B304" s="6"/>
      <c r="C304" s="6"/>
      <c r="F304" s="8"/>
      <c r="G304" s="8"/>
      <c r="H304" s="8"/>
      <c r="I304" s="8"/>
      <c r="J304" s="8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7" customFormat="1" x14ac:dyDescent="0.25">
      <c r="A305" s="5"/>
      <c r="B305" s="6"/>
      <c r="C305" s="6"/>
      <c r="F305" s="8"/>
      <c r="G305" s="8"/>
      <c r="H305" s="8"/>
      <c r="I305" s="8"/>
      <c r="J305" s="8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7" customFormat="1" x14ac:dyDescent="0.25">
      <c r="A306" s="5"/>
      <c r="B306" s="6"/>
      <c r="C306" s="6"/>
      <c r="F306" s="8"/>
      <c r="G306" s="8"/>
      <c r="H306" s="8"/>
      <c r="I306" s="8"/>
      <c r="J306" s="8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7" customFormat="1" x14ac:dyDescent="0.25">
      <c r="A307" s="5"/>
      <c r="B307" s="6"/>
      <c r="C307" s="6"/>
      <c r="F307" s="8"/>
      <c r="G307" s="8"/>
      <c r="H307" s="8"/>
      <c r="I307" s="8"/>
      <c r="J307" s="8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7" customFormat="1" x14ac:dyDescent="0.25">
      <c r="A308" s="5"/>
      <c r="B308" s="6"/>
      <c r="C308" s="6"/>
      <c r="F308" s="8"/>
      <c r="G308" s="8"/>
      <c r="H308" s="8"/>
      <c r="I308" s="8"/>
      <c r="J308" s="8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7" customFormat="1" x14ac:dyDescent="0.25">
      <c r="A309" s="5"/>
      <c r="B309" s="6"/>
      <c r="C309" s="6"/>
      <c r="F309" s="8"/>
      <c r="G309" s="8"/>
      <c r="H309" s="8"/>
      <c r="I309" s="8"/>
      <c r="J309" s="8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7" customFormat="1" x14ac:dyDescent="0.25">
      <c r="A310" s="5"/>
      <c r="B310" s="6"/>
      <c r="C310" s="6"/>
      <c r="F310" s="8"/>
      <c r="G310" s="8"/>
      <c r="H310" s="8"/>
      <c r="I310" s="8"/>
      <c r="J310" s="8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7" customFormat="1" x14ac:dyDescent="0.25">
      <c r="A311" s="5"/>
      <c r="B311" s="6"/>
      <c r="C311" s="6"/>
      <c r="F311" s="8"/>
      <c r="G311" s="8"/>
      <c r="H311" s="8"/>
      <c r="I311" s="8"/>
      <c r="J311" s="8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7" customFormat="1" x14ac:dyDescent="0.25">
      <c r="A312" s="5"/>
      <c r="B312" s="6"/>
      <c r="C312" s="6"/>
      <c r="F312" s="8"/>
      <c r="G312" s="8"/>
      <c r="H312" s="8"/>
      <c r="I312" s="8"/>
      <c r="J312" s="8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7" customFormat="1" x14ac:dyDescent="0.25">
      <c r="A313" s="5"/>
      <c r="B313" s="6"/>
      <c r="C313" s="6"/>
      <c r="F313" s="8"/>
      <c r="G313" s="8"/>
      <c r="H313" s="8"/>
      <c r="I313" s="8"/>
      <c r="J313" s="8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7" customFormat="1" x14ac:dyDescent="0.25">
      <c r="A314" s="5"/>
      <c r="B314" s="6"/>
      <c r="C314" s="6"/>
      <c r="F314" s="8"/>
      <c r="G314" s="8"/>
      <c r="H314" s="8"/>
      <c r="I314" s="8"/>
      <c r="J314" s="8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7" customFormat="1" x14ac:dyDescent="0.25">
      <c r="A315" s="5"/>
      <c r="B315" s="6"/>
      <c r="C315" s="6"/>
      <c r="F315" s="8"/>
      <c r="G315" s="8"/>
      <c r="H315" s="8"/>
      <c r="I315" s="8"/>
      <c r="J315" s="8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7" customFormat="1" x14ac:dyDescent="0.25">
      <c r="A316" s="5"/>
      <c r="B316" s="6"/>
      <c r="C316" s="6"/>
      <c r="F316" s="8"/>
      <c r="G316" s="8"/>
      <c r="H316" s="8"/>
      <c r="I316" s="8"/>
      <c r="J316" s="8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7" customFormat="1" x14ac:dyDescent="0.25">
      <c r="A317" s="5"/>
      <c r="B317" s="6"/>
      <c r="C317" s="6"/>
      <c r="F317" s="8"/>
      <c r="G317" s="8"/>
      <c r="H317" s="8"/>
      <c r="I317" s="8"/>
      <c r="J317" s="8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7" customFormat="1" x14ac:dyDescent="0.25">
      <c r="A318" s="5"/>
      <c r="B318" s="6"/>
      <c r="C318" s="6"/>
      <c r="F318" s="8"/>
      <c r="G318" s="8"/>
      <c r="H318" s="8"/>
      <c r="I318" s="8"/>
      <c r="J318" s="8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7" customFormat="1" x14ac:dyDescent="0.25">
      <c r="A319" s="5"/>
      <c r="B319" s="6"/>
      <c r="C319" s="6"/>
      <c r="F319" s="8"/>
      <c r="G319" s="8"/>
      <c r="H319" s="8"/>
      <c r="I319" s="8"/>
      <c r="J319" s="8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7" customFormat="1" x14ac:dyDescent="0.25">
      <c r="A320" s="5"/>
      <c r="B320" s="6"/>
      <c r="C320" s="6"/>
      <c r="F320" s="8"/>
      <c r="G320" s="8"/>
      <c r="H320" s="8"/>
      <c r="I320" s="8"/>
      <c r="J320" s="8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7" customFormat="1" x14ac:dyDescent="0.25">
      <c r="A321" s="5"/>
      <c r="B321" s="6"/>
      <c r="C321" s="6"/>
      <c r="F321" s="8"/>
      <c r="G321" s="8"/>
      <c r="H321" s="8"/>
      <c r="I321" s="8"/>
      <c r="J321" s="8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7" customFormat="1" x14ac:dyDescent="0.25">
      <c r="A322" s="5"/>
      <c r="B322" s="6"/>
      <c r="C322" s="6"/>
      <c r="F322" s="8"/>
      <c r="G322" s="8"/>
      <c r="H322" s="8"/>
      <c r="I322" s="8"/>
      <c r="J322" s="8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7" customFormat="1" x14ac:dyDescent="0.25">
      <c r="A323" s="5"/>
      <c r="B323" s="6"/>
      <c r="C323" s="6"/>
      <c r="F323" s="8"/>
      <c r="G323" s="8"/>
      <c r="H323" s="8"/>
      <c r="I323" s="8"/>
      <c r="J323" s="8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7" customFormat="1" x14ac:dyDescent="0.25">
      <c r="A324" s="5"/>
      <c r="B324" s="6"/>
      <c r="C324" s="6"/>
      <c r="F324" s="8"/>
      <c r="G324" s="8"/>
      <c r="H324" s="8"/>
      <c r="I324" s="8"/>
      <c r="J324" s="8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7" customFormat="1" x14ac:dyDescent="0.25">
      <c r="A325" s="5"/>
      <c r="B325" s="6"/>
      <c r="C325" s="6"/>
      <c r="F325" s="8"/>
      <c r="G325" s="8"/>
      <c r="H325" s="8"/>
      <c r="I325" s="8"/>
      <c r="J325" s="8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7" customFormat="1" x14ac:dyDescent="0.25">
      <c r="A326" s="5"/>
      <c r="B326" s="6"/>
      <c r="C326" s="6"/>
      <c r="F326" s="8"/>
      <c r="G326" s="8"/>
      <c r="H326" s="8"/>
      <c r="I326" s="8"/>
      <c r="J326" s="8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7" customFormat="1" x14ac:dyDescent="0.25">
      <c r="A327" s="5"/>
      <c r="B327" s="6"/>
      <c r="C327" s="6"/>
      <c r="F327" s="8"/>
      <c r="G327" s="8"/>
      <c r="H327" s="8"/>
      <c r="I327" s="8"/>
      <c r="J327" s="8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7" customFormat="1" x14ac:dyDescent="0.25">
      <c r="A328" s="5"/>
      <c r="B328" s="6"/>
      <c r="C328" s="6"/>
      <c r="F328" s="8"/>
      <c r="G328" s="8"/>
      <c r="H328" s="8"/>
      <c r="I328" s="8"/>
      <c r="J328" s="8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7" customFormat="1" x14ac:dyDescent="0.25">
      <c r="A329" s="5"/>
      <c r="B329" s="6"/>
      <c r="C329" s="6"/>
      <c r="F329" s="8"/>
      <c r="G329" s="8"/>
      <c r="H329" s="8"/>
      <c r="I329" s="8"/>
      <c r="J329" s="8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7" customFormat="1" x14ac:dyDescent="0.25">
      <c r="A330" s="5"/>
      <c r="B330" s="6"/>
      <c r="C330" s="6"/>
      <c r="F330" s="8"/>
      <c r="G330" s="8"/>
      <c r="H330" s="8"/>
      <c r="I330" s="8"/>
      <c r="J330" s="8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7" customFormat="1" x14ac:dyDescent="0.25">
      <c r="A331" s="5"/>
      <c r="B331" s="6"/>
      <c r="C331" s="6"/>
      <c r="F331" s="8"/>
      <c r="G331" s="8"/>
      <c r="H331" s="8"/>
      <c r="I331" s="8"/>
      <c r="J331" s="8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7" customFormat="1" x14ac:dyDescent="0.25">
      <c r="A332" s="5"/>
      <c r="B332" s="6"/>
      <c r="C332" s="6"/>
      <c r="F332" s="8"/>
      <c r="G332" s="8"/>
      <c r="H332" s="8"/>
      <c r="I332" s="8"/>
      <c r="J332" s="8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7" customFormat="1" x14ac:dyDescent="0.25">
      <c r="A333" s="5"/>
      <c r="B333" s="6"/>
      <c r="C333" s="6"/>
      <c r="F333" s="8"/>
      <c r="G333" s="8"/>
      <c r="H333" s="8"/>
      <c r="I333" s="8"/>
      <c r="J333" s="8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7" customFormat="1" x14ac:dyDescent="0.25">
      <c r="A334" s="5"/>
      <c r="B334" s="6"/>
      <c r="C334" s="6"/>
      <c r="F334" s="8"/>
      <c r="G334" s="8"/>
      <c r="H334" s="8"/>
      <c r="I334" s="8"/>
      <c r="J334" s="8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7" customFormat="1" x14ac:dyDescent="0.25">
      <c r="A335" s="5"/>
      <c r="B335" s="6"/>
      <c r="C335" s="6"/>
      <c r="F335" s="8"/>
      <c r="G335" s="8"/>
      <c r="H335" s="8"/>
      <c r="I335" s="8"/>
      <c r="J335" s="8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7" customFormat="1" x14ac:dyDescent="0.25">
      <c r="A336" s="5"/>
      <c r="B336" s="6"/>
      <c r="C336" s="6"/>
      <c r="F336" s="8"/>
      <c r="G336" s="8"/>
      <c r="H336" s="8"/>
      <c r="I336" s="8"/>
      <c r="J336" s="8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7" customFormat="1" x14ac:dyDescent="0.25">
      <c r="A337" s="5"/>
      <c r="B337" s="6"/>
      <c r="C337" s="6"/>
      <c r="F337" s="8"/>
      <c r="G337" s="8"/>
      <c r="H337" s="8"/>
      <c r="I337" s="8"/>
      <c r="J337" s="8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7" customFormat="1" x14ac:dyDescent="0.25">
      <c r="A338" s="5"/>
      <c r="B338" s="6"/>
      <c r="C338" s="6"/>
      <c r="F338" s="8"/>
      <c r="G338" s="8"/>
      <c r="H338" s="8"/>
      <c r="I338" s="8"/>
      <c r="J338" s="8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7" customFormat="1" x14ac:dyDescent="0.25">
      <c r="A339" s="5"/>
      <c r="B339" s="6"/>
      <c r="C339" s="6"/>
      <c r="F339" s="8"/>
      <c r="G339" s="8"/>
      <c r="H339" s="8"/>
      <c r="I339" s="8"/>
      <c r="J339" s="8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7" customFormat="1" x14ac:dyDescent="0.25">
      <c r="A340" s="5"/>
      <c r="B340" s="6"/>
      <c r="C340" s="6"/>
      <c r="F340" s="8"/>
      <c r="G340" s="8"/>
      <c r="H340" s="8"/>
      <c r="I340" s="8"/>
      <c r="J340" s="8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7" customFormat="1" x14ac:dyDescent="0.25">
      <c r="A341" s="5"/>
      <c r="B341" s="6"/>
      <c r="C341" s="6"/>
      <c r="F341" s="8"/>
      <c r="G341" s="8"/>
      <c r="H341" s="8"/>
      <c r="I341" s="8"/>
      <c r="J341" s="8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7" customFormat="1" x14ac:dyDescent="0.25">
      <c r="A342" s="5"/>
      <c r="B342" s="6"/>
      <c r="C342" s="6"/>
      <c r="F342" s="8"/>
      <c r="G342" s="8"/>
      <c r="H342" s="8"/>
      <c r="I342" s="8"/>
      <c r="J342" s="8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7" customFormat="1" x14ac:dyDescent="0.25">
      <c r="A343" s="5"/>
      <c r="B343" s="6"/>
      <c r="C343" s="6"/>
      <c r="F343" s="8"/>
      <c r="G343" s="8"/>
      <c r="H343" s="8"/>
      <c r="I343" s="8"/>
      <c r="J343" s="8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7" customFormat="1" x14ac:dyDescent="0.25">
      <c r="A344" s="5"/>
      <c r="B344" s="6"/>
      <c r="C344" s="6"/>
      <c r="F344" s="8"/>
      <c r="G344" s="8"/>
      <c r="H344" s="8"/>
      <c r="I344" s="8"/>
      <c r="J344" s="8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7" customFormat="1" x14ac:dyDescent="0.25">
      <c r="A345" s="5"/>
      <c r="B345" s="6"/>
      <c r="C345" s="6"/>
      <c r="F345" s="8"/>
      <c r="G345" s="8"/>
      <c r="H345" s="8"/>
      <c r="I345" s="8"/>
      <c r="J345" s="8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7" customFormat="1" x14ac:dyDescent="0.25">
      <c r="A346" s="5"/>
      <c r="B346" s="6"/>
      <c r="C346" s="6"/>
      <c r="F346" s="8"/>
      <c r="G346" s="8"/>
      <c r="H346" s="8"/>
      <c r="I346" s="8"/>
      <c r="J346" s="8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7" customFormat="1" x14ac:dyDescent="0.25">
      <c r="A347" s="5"/>
      <c r="B347" s="6"/>
      <c r="C347" s="6"/>
      <c r="F347" s="8"/>
      <c r="G347" s="8"/>
      <c r="H347" s="8"/>
      <c r="I347" s="8"/>
      <c r="J347" s="8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7" customFormat="1" x14ac:dyDescent="0.25">
      <c r="A348" s="5"/>
      <c r="B348" s="6"/>
      <c r="C348" s="6"/>
      <c r="F348" s="8"/>
      <c r="G348" s="8"/>
      <c r="H348" s="8"/>
      <c r="I348" s="8"/>
      <c r="J348" s="8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7" customFormat="1" x14ac:dyDescent="0.25">
      <c r="A349" s="5"/>
      <c r="B349" s="6"/>
      <c r="C349" s="6"/>
      <c r="F349" s="8"/>
      <c r="G349" s="8"/>
      <c r="H349" s="8"/>
      <c r="I349" s="8"/>
      <c r="J349" s="8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7" customFormat="1" x14ac:dyDescent="0.25">
      <c r="A350" s="5"/>
      <c r="B350" s="6"/>
      <c r="C350" s="6"/>
      <c r="F350" s="8"/>
      <c r="G350" s="8"/>
      <c r="H350" s="8"/>
      <c r="I350" s="8"/>
      <c r="J350" s="8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7" customFormat="1" x14ac:dyDescent="0.25">
      <c r="A351" s="5"/>
      <c r="B351" s="6"/>
      <c r="C351" s="6"/>
      <c r="F351" s="8"/>
      <c r="G351" s="8"/>
      <c r="H351" s="8"/>
      <c r="I351" s="8"/>
      <c r="J351" s="8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7" customFormat="1" x14ac:dyDescent="0.25">
      <c r="A352" s="5"/>
      <c r="B352" s="6"/>
      <c r="C352" s="6"/>
      <c r="F352" s="8"/>
      <c r="G352" s="8"/>
      <c r="H352" s="8"/>
      <c r="I352" s="8"/>
      <c r="J352" s="8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7" customFormat="1" x14ac:dyDescent="0.25">
      <c r="A353" s="5"/>
      <c r="B353" s="6"/>
      <c r="C353" s="6"/>
      <c r="F353" s="8"/>
      <c r="G353" s="8"/>
      <c r="H353" s="8"/>
      <c r="I353" s="8"/>
      <c r="J353" s="8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7" customFormat="1" x14ac:dyDescent="0.25">
      <c r="A354" s="5"/>
      <c r="B354" s="6"/>
      <c r="C354" s="6"/>
      <c r="F354" s="8"/>
      <c r="G354" s="8"/>
      <c r="H354" s="8"/>
      <c r="I354" s="8"/>
      <c r="J354" s="8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7" customFormat="1" x14ac:dyDescent="0.25">
      <c r="A355" s="5"/>
      <c r="B355" s="6"/>
      <c r="C355" s="6"/>
      <c r="F355" s="8"/>
      <c r="G355" s="8"/>
      <c r="H355" s="8"/>
      <c r="I355" s="8"/>
      <c r="J355" s="8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7" customFormat="1" x14ac:dyDescent="0.25">
      <c r="A356" s="5"/>
      <c r="B356" s="6"/>
      <c r="C356" s="6"/>
      <c r="F356" s="8"/>
      <c r="G356" s="8"/>
      <c r="H356" s="8"/>
      <c r="I356" s="8"/>
      <c r="J356" s="8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7" customFormat="1" x14ac:dyDescent="0.25">
      <c r="A357" s="5"/>
      <c r="B357" s="6"/>
      <c r="C357" s="6"/>
      <c r="F357" s="8"/>
      <c r="G357" s="8"/>
      <c r="H357" s="8"/>
      <c r="I357" s="8"/>
      <c r="J357" s="8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7" customFormat="1" x14ac:dyDescent="0.25">
      <c r="A358" s="5"/>
      <c r="B358" s="6"/>
      <c r="C358" s="6"/>
      <c r="F358" s="8"/>
      <c r="G358" s="8"/>
      <c r="H358" s="8"/>
      <c r="I358" s="8"/>
      <c r="J358" s="8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7" customFormat="1" x14ac:dyDescent="0.25">
      <c r="A359" s="5"/>
      <c r="B359" s="6"/>
      <c r="C359" s="6"/>
      <c r="F359" s="8"/>
      <c r="G359" s="8"/>
      <c r="H359" s="8"/>
      <c r="I359" s="8"/>
      <c r="J359" s="8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7" customFormat="1" x14ac:dyDescent="0.25">
      <c r="A360" s="5"/>
      <c r="B360" s="6"/>
      <c r="C360" s="6"/>
      <c r="F360" s="8"/>
      <c r="G360" s="8"/>
      <c r="H360" s="8"/>
      <c r="I360" s="8"/>
      <c r="J360" s="8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7" customFormat="1" x14ac:dyDescent="0.25">
      <c r="A361" s="5"/>
      <c r="B361" s="6"/>
      <c r="C361" s="6"/>
      <c r="F361" s="8"/>
      <c r="G361" s="8"/>
      <c r="H361" s="8"/>
      <c r="I361" s="8"/>
      <c r="J361" s="8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7" customFormat="1" x14ac:dyDescent="0.25">
      <c r="A362" s="5"/>
      <c r="B362" s="6"/>
      <c r="C362" s="6"/>
      <c r="F362" s="8"/>
      <c r="G362" s="8"/>
      <c r="H362" s="8"/>
      <c r="I362" s="8"/>
      <c r="J362" s="8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7" customFormat="1" x14ac:dyDescent="0.25">
      <c r="A363" s="5"/>
      <c r="B363" s="6"/>
      <c r="C363" s="6"/>
      <c r="F363" s="8"/>
      <c r="G363" s="8"/>
      <c r="H363" s="8"/>
      <c r="I363" s="8"/>
      <c r="J363" s="8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7" customFormat="1" x14ac:dyDescent="0.25">
      <c r="A364" s="5"/>
      <c r="B364" s="6"/>
      <c r="C364" s="6"/>
      <c r="F364" s="8"/>
      <c r="G364" s="8"/>
      <c r="H364" s="8"/>
      <c r="I364" s="8"/>
      <c r="J364" s="8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7" customFormat="1" x14ac:dyDescent="0.25">
      <c r="A365" s="5"/>
      <c r="B365" s="6"/>
      <c r="C365" s="6"/>
      <c r="F365" s="8"/>
      <c r="G365" s="8"/>
      <c r="H365" s="8"/>
      <c r="I365" s="8"/>
      <c r="J365" s="8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</sheetData>
  <mergeCells count="35">
    <mergeCell ref="B27:P27"/>
    <mergeCell ref="B2:P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N43:N45"/>
    <mergeCell ref="O43:O45"/>
    <mergeCell ref="P43:P45"/>
    <mergeCell ref="B66:P66"/>
    <mergeCell ref="B41:P41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B75:E75"/>
    <mergeCell ref="B76:E76"/>
    <mergeCell ref="B77:E77"/>
    <mergeCell ref="L43:L45"/>
    <mergeCell ref="M43:M45"/>
  </mergeCells>
  <printOptions horizontalCentered="1"/>
  <pageMargins left="0.25" right="0.25" top="0.75" bottom="0.5" header="0.3" footer="0.3"/>
  <pageSetup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042AE-0CBC-44DD-80FB-4AC3F5F0FFAB}">
  <sheetPr>
    <tabColor rgb="FF00B050"/>
  </sheetPr>
  <dimension ref="B1:U372"/>
  <sheetViews>
    <sheetView showGridLines="0" tabSelected="1" zoomScale="120" zoomScaleNormal="120" workbookViewId="0">
      <selection activeCell="D20" sqref="D20"/>
    </sheetView>
  </sheetViews>
  <sheetFormatPr defaultColWidth="8.7109375" defaultRowHeight="15" x14ac:dyDescent="0.25"/>
  <cols>
    <col min="1" max="1" width="1" customWidth="1"/>
    <col min="2" max="2" width="1.5703125" customWidth="1"/>
    <col min="3" max="3" width="31.28515625" customWidth="1"/>
    <col min="4" max="4" width="7.140625" style="112" customWidth="1"/>
    <col min="5" max="5" width="8" style="109" customWidth="1"/>
    <col min="6" max="11" width="7.7109375" customWidth="1"/>
    <col min="12" max="13" width="7.5703125" customWidth="1"/>
    <col min="14" max="14" width="0.7109375" customWidth="1"/>
    <col min="15" max="15" width="8.7109375" style="61"/>
    <col min="17" max="17" width="10.28515625" bestFit="1" customWidth="1"/>
    <col min="19" max="20" width="10.28515625" bestFit="1" customWidth="1"/>
  </cols>
  <sheetData>
    <row r="1" spans="2:19" ht="15.75" x14ac:dyDescent="0.25">
      <c r="B1" s="59"/>
      <c r="C1" s="59"/>
      <c r="D1" s="59"/>
      <c r="E1" s="60"/>
    </row>
    <row r="2" spans="2:19" ht="15.75" customHeight="1" x14ac:dyDescent="0.25">
      <c r="B2" s="62" t="s">
        <v>57</v>
      </c>
      <c r="C2" s="62"/>
      <c r="D2" s="62"/>
      <c r="E2" s="63"/>
    </row>
    <row r="3" spans="2:19" ht="15.75" customHeight="1" x14ac:dyDescent="0.25">
      <c r="B3" s="64"/>
      <c r="C3" s="64"/>
      <c r="D3" s="64"/>
      <c r="E3" s="65"/>
      <c r="F3" s="66"/>
      <c r="G3" s="66"/>
      <c r="H3" s="66"/>
      <c r="I3" s="66"/>
      <c r="J3" s="66"/>
      <c r="K3" s="66"/>
      <c r="L3" s="185">
        <v>44866</v>
      </c>
      <c r="M3" s="185"/>
    </row>
    <row r="4" spans="2:19" ht="22.5" customHeight="1" x14ac:dyDescent="0.25">
      <c r="C4" s="186" t="s">
        <v>142</v>
      </c>
      <c r="D4" s="188" t="s">
        <v>58</v>
      </c>
      <c r="E4" s="190" t="s">
        <v>59</v>
      </c>
      <c r="F4" s="192">
        <v>2021</v>
      </c>
      <c r="G4" s="192"/>
      <c r="H4" s="192"/>
      <c r="I4" s="68">
        <v>2022</v>
      </c>
      <c r="J4" s="68"/>
      <c r="K4" s="68"/>
      <c r="L4" s="193" t="s">
        <v>60</v>
      </c>
      <c r="M4" s="193" t="s">
        <v>61</v>
      </c>
      <c r="N4" s="69"/>
    </row>
    <row r="5" spans="2:19" ht="25.5" customHeight="1" x14ac:dyDescent="0.25">
      <c r="C5" s="187"/>
      <c r="D5" s="189"/>
      <c r="E5" s="191"/>
      <c r="F5" s="71" t="s">
        <v>62</v>
      </c>
      <c r="G5" s="71" t="s">
        <v>63</v>
      </c>
      <c r="H5" s="71" t="s">
        <v>64</v>
      </c>
      <c r="I5" s="72" t="s">
        <v>62</v>
      </c>
      <c r="J5" s="72" t="s">
        <v>65</v>
      </c>
      <c r="K5" s="72" t="s">
        <v>66</v>
      </c>
      <c r="L5" s="194"/>
      <c r="M5" s="194"/>
      <c r="N5" s="69"/>
    </row>
    <row r="6" spans="2:19" ht="19.5" customHeight="1" x14ac:dyDescent="0.25">
      <c r="B6" s="73" t="s">
        <v>143</v>
      </c>
      <c r="C6" s="73"/>
      <c r="D6" s="73"/>
      <c r="E6" s="74"/>
    </row>
    <row r="7" spans="2:19" x14ac:dyDescent="0.25">
      <c r="B7" s="4" t="s">
        <v>144</v>
      </c>
      <c r="C7" s="4"/>
      <c r="D7" s="75">
        <v>62.187782781994088</v>
      </c>
      <c r="E7" s="76" t="s">
        <v>70</v>
      </c>
      <c r="F7" s="77">
        <v>5.0830769230769226</v>
      </c>
      <c r="G7" s="77">
        <v>4.983076923076923</v>
      </c>
      <c r="H7" s="77">
        <v>4.8261538461538462</v>
      </c>
      <c r="I7" s="77">
        <v>7.1999999999999993</v>
      </c>
      <c r="J7" s="77">
        <v>6.6076923076923082</v>
      </c>
      <c r="K7" s="77">
        <v>5.161538461538461</v>
      </c>
      <c r="L7" s="78">
        <v>-0.21885913853317829</v>
      </c>
      <c r="M7" s="78">
        <v>6.9493146318138299E-2</v>
      </c>
      <c r="S7" s="79"/>
    </row>
    <row r="8" spans="2:19" x14ac:dyDescent="0.25">
      <c r="B8" s="4" t="s">
        <v>145</v>
      </c>
      <c r="C8" s="4"/>
      <c r="D8" s="75">
        <v>21.272138746008817</v>
      </c>
      <c r="E8" s="76" t="s">
        <v>70</v>
      </c>
      <c r="F8" s="77">
        <v>2.9076923076923076</v>
      </c>
      <c r="G8" s="77">
        <v>2.9230769230769229</v>
      </c>
      <c r="H8" s="77">
        <v>2.9076923076923076</v>
      </c>
      <c r="I8" s="77">
        <v>3.1961538461538459</v>
      </c>
      <c r="J8" s="77">
        <v>3.4769230769230766</v>
      </c>
      <c r="K8" s="77">
        <v>3.6846153846153844</v>
      </c>
      <c r="L8" s="78">
        <v>5.9734513274336321E-2</v>
      </c>
      <c r="M8" s="78">
        <v>0.26719576719576721</v>
      </c>
      <c r="S8" s="79"/>
    </row>
    <row r="9" spans="2:19" x14ac:dyDescent="0.25">
      <c r="B9" s="4" t="s">
        <v>146</v>
      </c>
      <c r="C9" s="4"/>
      <c r="D9" s="75">
        <v>17.199450026091021</v>
      </c>
      <c r="E9" s="76" t="s">
        <v>147</v>
      </c>
      <c r="F9" s="77">
        <v>1.6384615384615384</v>
      </c>
      <c r="G9" s="77">
        <v>1.6384615384615384</v>
      </c>
      <c r="H9" s="77">
        <v>1.6384615384615384</v>
      </c>
      <c r="I9" s="77">
        <v>1.8000000000000003</v>
      </c>
      <c r="J9" s="77">
        <v>1.8153846153846156</v>
      </c>
      <c r="K9" s="77">
        <v>1.8230769230769233</v>
      </c>
      <c r="L9" s="78">
        <v>4.237288135593209E-3</v>
      </c>
      <c r="M9" s="78">
        <v>0.11267605633802824</v>
      </c>
      <c r="S9" s="79"/>
    </row>
    <row r="10" spans="2:19" x14ac:dyDescent="0.25">
      <c r="B10" s="4" t="s">
        <v>148</v>
      </c>
      <c r="C10" s="4"/>
      <c r="D10" s="75">
        <v>15.881094371147961</v>
      </c>
      <c r="E10" s="76" t="s">
        <v>149</v>
      </c>
      <c r="F10" s="77">
        <v>8.5499999999999989</v>
      </c>
      <c r="G10" s="77">
        <v>8.5499999999999989</v>
      </c>
      <c r="H10" s="77">
        <v>8.5499999999999989</v>
      </c>
      <c r="I10" s="77">
        <v>9.5166666666666657</v>
      </c>
      <c r="J10" s="77">
        <v>9.5166666666666657</v>
      </c>
      <c r="K10" s="77">
        <v>10.133333333333333</v>
      </c>
      <c r="L10" s="78">
        <v>6.4798598949211916E-2</v>
      </c>
      <c r="M10" s="78">
        <v>0.18518518518518534</v>
      </c>
      <c r="S10" s="79"/>
    </row>
    <row r="11" spans="2:19" x14ac:dyDescent="0.25">
      <c r="B11" s="4" t="s">
        <v>150</v>
      </c>
      <c r="C11" s="4"/>
      <c r="D11" s="75">
        <v>15.170778781645106</v>
      </c>
      <c r="E11" s="76" t="s">
        <v>70</v>
      </c>
      <c r="F11" s="77">
        <v>2.5769506084466718</v>
      </c>
      <c r="G11" s="77">
        <v>2.5452533396569441</v>
      </c>
      <c r="H11" s="77">
        <v>3.7121310622805876</v>
      </c>
      <c r="I11" s="77">
        <v>4.1320379257871949</v>
      </c>
      <c r="J11" s="77">
        <v>3.8051750380517508</v>
      </c>
      <c r="K11" s="77">
        <v>3.574307981725342</v>
      </c>
      <c r="L11" s="78">
        <v>-6.0671862402580268E-2</v>
      </c>
      <c r="M11" s="78">
        <v>-3.7127751753078586E-2</v>
      </c>
      <c r="S11" s="79"/>
    </row>
    <row r="12" spans="2:19" x14ac:dyDescent="0.25">
      <c r="B12" s="4" t="s">
        <v>151</v>
      </c>
      <c r="C12" s="4"/>
      <c r="D12" s="75">
        <v>13.376871788772871</v>
      </c>
      <c r="E12" s="76" t="s">
        <v>70</v>
      </c>
      <c r="F12" s="77">
        <v>2.645</v>
      </c>
      <c r="G12" s="77">
        <v>2.6700000000000004</v>
      </c>
      <c r="H12" s="77">
        <v>2.7850000000000001</v>
      </c>
      <c r="I12" s="77">
        <v>3.35</v>
      </c>
      <c r="J12" s="77">
        <v>3.4333333333333336</v>
      </c>
      <c r="K12" s="77">
        <v>3.6</v>
      </c>
      <c r="L12" s="78">
        <v>4.8543689320388328E-2</v>
      </c>
      <c r="M12" s="78">
        <v>0.29263913824057441</v>
      </c>
      <c r="S12" s="79"/>
    </row>
    <row r="13" spans="2:19" x14ac:dyDescent="0.25">
      <c r="B13" s="4" t="s">
        <v>152</v>
      </c>
      <c r="C13" s="4"/>
      <c r="D13" s="75">
        <v>13.376871788772871</v>
      </c>
      <c r="E13" s="76" t="s">
        <v>153</v>
      </c>
      <c r="F13" s="77">
        <v>2.7666666666666671</v>
      </c>
      <c r="G13" s="77">
        <v>2.8000000000000003</v>
      </c>
      <c r="H13" s="77">
        <v>2.8000000000000003</v>
      </c>
      <c r="I13" s="77">
        <v>2.8833333333333333</v>
      </c>
      <c r="J13" s="77">
        <v>2.8666666666666667</v>
      </c>
      <c r="K13" s="77">
        <v>2.8666666666666667</v>
      </c>
      <c r="L13" s="78">
        <v>0</v>
      </c>
      <c r="M13" s="78">
        <v>2.3809523809523725E-2</v>
      </c>
      <c r="S13" s="79"/>
    </row>
    <row r="14" spans="2:19" x14ac:dyDescent="0.25">
      <c r="B14" s="4" t="s">
        <v>71</v>
      </c>
      <c r="C14" s="4"/>
      <c r="D14" s="75">
        <v>10.178117740311551</v>
      </c>
      <c r="E14" s="76" t="s">
        <v>154</v>
      </c>
      <c r="F14" s="77">
        <v>0.83000000000000007</v>
      </c>
      <c r="G14" s="77">
        <v>0.83000000000000007</v>
      </c>
      <c r="H14" s="77">
        <v>0.83000000000000007</v>
      </c>
      <c r="I14" s="77">
        <v>0.9</v>
      </c>
      <c r="J14" s="77">
        <v>0.86999999999999988</v>
      </c>
      <c r="K14" s="77">
        <v>0.91999999999999993</v>
      </c>
      <c r="L14" s="78">
        <v>5.7471264367816133E-2</v>
      </c>
      <c r="M14" s="78">
        <v>0.10843373493975883</v>
      </c>
      <c r="S14" s="79"/>
    </row>
    <row r="15" spans="2:19" x14ac:dyDescent="0.25">
      <c r="B15" s="4" t="s">
        <v>155</v>
      </c>
      <c r="C15" s="4"/>
      <c r="D15" s="75">
        <v>9.2146262630083111</v>
      </c>
      <c r="E15" s="76" t="s">
        <v>72</v>
      </c>
      <c r="F15" s="77">
        <v>6.1416666666666666</v>
      </c>
      <c r="G15" s="77">
        <v>6.1416666666666666</v>
      </c>
      <c r="H15" s="77">
        <v>6.125</v>
      </c>
      <c r="I15" s="77">
        <v>6.625</v>
      </c>
      <c r="J15" s="77">
        <v>6.625</v>
      </c>
      <c r="K15" s="77">
        <v>7.1833333333333336</v>
      </c>
      <c r="L15" s="78">
        <v>8.4276729559748409E-2</v>
      </c>
      <c r="M15" s="78">
        <v>0.17278911564625865</v>
      </c>
      <c r="S15" s="79"/>
    </row>
    <row r="16" spans="2:19" x14ac:dyDescent="0.25">
      <c r="B16" s="4" t="s">
        <v>156</v>
      </c>
      <c r="C16" s="4"/>
      <c r="D16" s="75">
        <v>9.1697239898160863</v>
      </c>
      <c r="E16" s="76" t="s">
        <v>73</v>
      </c>
      <c r="F16" s="77">
        <v>15.583333333333334</v>
      </c>
      <c r="G16" s="77">
        <v>15.516666666666666</v>
      </c>
      <c r="H16" s="77">
        <v>15.6</v>
      </c>
      <c r="I16" s="77">
        <v>17.268333333333334</v>
      </c>
      <c r="J16" s="77">
        <v>17.601666666666667</v>
      </c>
      <c r="K16" s="77">
        <v>18.900000000000002</v>
      </c>
      <c r="L16" s="78">
        <v>7.3761954360382687E-2</v>
      </c>
      <c r="M16" s="78">
        <v>0.21153846153846168</v>
      </c>
      <c r="S16" s="79"/>
    </row>
    <row r="17" spans="2:21" x14ac:dyDescent="0.25">
      <c r="B17" s="4" t="s">
        <v>157</v>
      </c>
      <c r="C17" s="4"/>
      <c r="D17" s="75">
        <v>9.0014270150448983</v>
      </c>
      <c r="E17" s="76" t="s">
        <v>158</v>
      </c>
      <c r="F17" s="77">
        <v>1.1111111111111112</v>
      </c>
      <c r="G17" s="77">
        <v>1.1111111111111112</v>
      </c>
      <c r="H17" s="77">
        <v>1.1111111111111112</v>
      </c>
      <c r="I17" s="77">
        <v>1.2333333333333332</v>
      </c>
      <c r="J17" s="77">
        <v>1.3111111111111111</v>
      </c>
      <c r="K17" s="77">
        <v>1.3666666666666667</v>
      </c>
      <c r="L17" s="78">
        <v>4.2372881355932313E-2</v>
      </c>
      <c r="M17" s="78">
        <v>0.22999999999999998</v>
      </c>
      <c r="S17" s="79"/>
    </row>
    <row r="18" spans="2:21" x14ac:dyDescent="0.25">
      <c r="B18" s="4" t="s">
        <v>159</v>
      </c>
      <c r="C18" s="4"/>
      <c r="D18" s="75">
        <v>7.9163731561608213</v>
      </c>
      <c r="E18" s="76" t="s">
        <v>70</v>
      </c>
      <c r="F18" s="77">
        <v>24.315068493150687</v>
      </c>
      <c r="G18" s="77">
        <v>23.924731182795703</v>
      </c>
      <c r="H18" s="77">
        <v>25.815217391304351</v>
      </c>
      <c r="I18" s="77">
        <v>29.276315789473685</v>
      </c>
      <c r="J18" s="77">
        <v>25.581395348837209</v>
      </c>
      <c r="K18" s="77">
        <v>22.481572481572485</v>
      </c>
      <c r="L18" s="78">
        <v>-0.12117489390216651</v>
      </c>
      <c r="M18" s="78">
        <v>-0.12913487650329758</v>
      </c>
      <c r="S18" s="79"/>
    </row>
    <row r="19" spans="2:21" x14ac:dyDescent="0.25">
      <c r="B19" s="4" t="s">
        <v>160</v>
      </c>
      <c r="C19" s="4"/>
      <c r="D19" s="75">
        <v>7.659162027992827</v>
      </c>
      <c r="E19" s="76" t="s">
        <v>161</v>
      </c>
      <c r="F19" s="77">
        <v>16.142857142857142</v>
      </c>
      <c r="G19" s="77">
        <v>16.228571428571428</v>
      </c>
      <c r="H19" s="77">
        <v>16.114285714285714</v>
      </c>
      <c r="I19" s="77">
        <v>18.471428571428572</v>
      </c>
      <c r="J19" s="77">
        <v>18.471428571428572</v>
      </c>
      <c r="K19" s="77">
        <v>18.785714285714285</v>
      </c>
      <c r="L19" s="78">
        <v>1.7014694508894035E-2</v>
      </c>
      <c r="M19" s="78">
        <v>0.1657801418439715</v>
      </c>
      <c r="S19" s="79"/>
    </row>
    <row r="20" spans="2:21" x14ac:dyDescent="0.25">
      <c r="B20" s="4" t="s">
        <v>162</v>
      </c>
      <c r="C20" s="4"/>
      <c r="D20" s="75">
        <v>7.4998795260086428</v>
      </c>
      <c r="E20" s="76" t="s">
        <v>74</v>
      </c>
      <c r="F20" s="77">
        <v>0.15000000000000002</v>
      </c>
      <c r="G20" s="77">
        <v>0.15000000000000002</v>
      </c>
      <c r="H20" s="77">
        <v>0.15000000000000002</v>
      </c>
      <c r="I20" s="77">
        <v>0.2</v>
      </c>
      <c r="J20" s="77">
        <v>0.2</v>
      </c>
      <c r="K20" s="77">
        <v>0.2</v>
      </c>
      <c r="L20" s="78">
        <v>0</v>
      </c>
      <c r="M20" s="78">
        <v>0.33333333333333326</v>
      </c>
      <c r="S20" s="79"/>
    </row>
    <row r="21" spans="2:21" x14ac:dyDescent="0.25">
      <c r="B21" s="4" t="s">
        <v>163</v>
      </c>
      <c r="C21" s="4"/>
      <c r="D21" s="75">
        <v>6.6250919396991605</v>
      </c>
      <c r="E21" s="76" t="s">
        <v>70</v>
      </c>
      <c r="F21" s="77">
        <v>24.841666666666669</v>
      </c>
      <c r="G21" s="77">
        <v>27.75</v>
      </c>
      <c r="H21" s="77">
        <v>25.041666666666668</v>
      </c>
      <c r="I21" s="77">
        <v>25.474999999999998</v>
      </c>
      <c r="J21" s="77">
        <v>25.55</v>
      </c>
      <c r="K21" s="77">
        <v>26.3</v>
      </c>
      <c r="L21" s="78">
        <v>2.9354207436399271E-2</v>
      </c>
      <c r="M21" s="78">
        <v>5.0249584026622385E-2</v>
      </c>
      <c r="Q21" s="80"/>
      <c r="S21" s="79"/>
    </row>
    <row r="22" spans="2:21" x14ac:dyDescent="0.25">
      <c r="B22" s="4" t="s">
        <v>164</v>
      </c>
      <c r="C22" s="4"/>
      <c r="D22" s="75">
        <v>6.3723756099109128</v>
      </c>
      <c r="E22" s="76" t="s">
        <v>165</v>
      </c>
      <c r="F22" s="77">
        <v>3.1222222222222222</v>
      </c>
      <c r="G22" s="77">
        <v>3.1222222222222222</v>
      </c>
      <c r="H22" s="77">
        <v>3.1444444444444444</v>
      </c>
      <c r="I22" s="77">
        <v>3.322222222222222</v>
      </c>
      <c r="J22" s="77">
        <v>3.3444444444444446</v>
      </c>
      <c r="K22" s="77">
        <v>3.3222222222222224</v>
      </c>
      <c r="L22" s="78">
        <v>-6.6445182724251817E-3</v>
      </c>
      <c r="M22" s="78">
        <v>5.6537102473498413E-2</v>
      </c>
      <c r="S22" s="79"/>
      <c r="U22" s="79"/>
    </row>
    <row r="23" spans="2:21" x14ac:dyDescent="0.25">
      <c r="B23" s="4" t="s">
        <v>166</v>
      </c>
      <c r="C23" s="4"/>
      <c r="D23" s="75">
        <v>6.3723756099109128</v>
      </c>
      <c r="E23" s="76" t="s">
        <v>165</v>
      </c>
      <c r="F23" s="77">
        <v>4.82</v>
      </c>
      <c r="G23" s="77">
        <v>4.6900000000000004</v>
      </c>
      <c r="H23" s="77">
        <v>4.6900000000000004</v>
      </c>
      <c r="I23" s="77">
        <v>4.7700000000000005</v>
      </c>
      <c r="J23" s="77">
        <v>4.9400000000000004</v>
      </c>
      <c r="K23" s="77">
        <v>4.8899999999999997</v>
      </c>
      <c r="L23" s="78">
        <v>-1.0121457489878694E-2</v>
      </c>
      <c r="M23" s="78">
        <v>4.2643923240937909E-2</v>
      </c>
      <c r="S23" s="79"/>
    </row>
    <row r="24" spans="2:21" x14ac:dyDescent="0.25">
      <c r="B24" s="4" t="s">
        <v>164</v>
      </c>
      <c r="C24" s="4"/>
      <c r="D24" s="75">
        <v>6.3723756099109128</v>
      </c>
      <c r="E24" s="76" t="s">
        <v>167</v>
      </c>
      <c r="F24" s="77">
        <v>3.3875000000000002</v>
      </c>
      <c r="G24" s="77">
        <v>3.35</v>
      </c>
      <c r="H24" s="77">
        <v>3.2375000000000003</v>
      </c>
      <c r="I24" s="77">
        <v>3.1749999999999998</v>
      </c>
      <c r="J24" s="77">
        <v>3.2125000000000004</v>
      </c>
      <c r="K24" s="77">
        <v>3.1875</v>
      </c>
      <c r="L24" s="78">
        <v>-7.7821011673152585E-3</v>
      </c>
      <c r="M24" s="78">
        <v>-1.5444015444015524E-2</v>
      </c>
      <c r="S24" s="79"/>
    </row>
    <row r="25" spans="2:21" x14ac:dyDescent="0.25">
      <c r="B25" s="4" t="s">
        <v>168</v>
      </c>
      <c r="C25" s="4"/>
      <c r="D25" s="75">
        <v>6.3723756099109128</v>
      </c>
      <c r="E25" s="76" t="s">
        <v>165</v>
      </c>
      <c r="F25" s="77">
        <v>2.6666666666666665</v>
      </c>
      <c r="G25" s="77">
        <v>2.6999999999999997</v>
      </c>
      <c r="H25" s="77">
        <v>2.7333333333333329</v>
      </c>
      <c r="I25" s="77">
        <v>2.8333333333333335</v>
      </c>
      <c r="J25" s="77">
        <v>2.6333333333333333</v>
      </c>
      <c r="K25" s="77">
        <v>2.75</v>
      </c>
      <c r="L25" s="78">
        <v>4.4303797468354444E-2</v>
      </c>
      <c r="M25" s="78">
        <v>6.0975609756099836E-3</v>
      </c>
      <c r="S25" s="79"/>
    </row>
    <row r="26" spans="2:21" x14ac:dyDescent="0.25">
      <c r="B26" s="4" t="s">
        <v>169</v>
      </c>
      <c r="C26" s="4"/>
      <c r="D26" s="75">
        <v>6.3054935186598016</v>
      </c>
      <c r="E26" s="76" t="s">
        <v>70</v>
      </c>
      <c r="F26" s="77">
        <v>9.6624999999999996</v>
      </c>
      <c r="G26" s="77">
        <v>10.2875</v>
      </c>
      <c r="H26" s="77">
        <v>11.3375</v>
      </c>
      <c r="I26" s="77">
        <v>13.3</v>
      </c>
      <c r="J26" s="77">
        <v>13.625</v>
      </c>
      <c r="K26" s="77">
        <v>14.625</v>
      </c>
      <c r="L26" s="78">
        <v>7.3394495412844041E-2</v>
      </c>
      <c r="M26" s="78">
        <v>0.28996692392502754</v>
      </c>
      <c r="S26" s="79"/>
    </row>
    <row r="27" spans="2:21" x14ac:dyDescent="0.25">
      <c r="B27" s="4" t="s">
        <v>170</v>
      </c>
      <c r="C27" s="4"/>
      <c r="D27" s="75">
        <v>5.9782266248248943</v>
      </c>
      <c r="E27" s="76" t="s">
        <v>70</v>
      </c>
      <c r="F27" s="77">
        <v>10.188866799204773</v>
      </c>
      <c r="G27" s="77">
        <v>11.366245694603903</v>
      </c>
      <c r="H27" s="77">
        <v>11.631663974151857</v>
      </c>
      <c r="I27" s="77">
        <v>15.069967707212053</v>
      </c>
      <c r="J27" s="77">
        <v>13.436385255648041</v>
      </c>
      <c r="K27" s="77">
        <v>13.236814891416754</v>
      </c>
      <c r="L27" s="78">
        <v>-1.4852980205178001E-2</v>
      </c>
      <c r="M27" s="78">
        <v>0.13799839135930148</v>
      </c>
      <c r="S27" s="79"/>
    </row>
    <row r="28" spans="2:21" x14ac:dyDescent="0.25">
      <c r="B28" s="4" t="s">
        <v>171</v>
      </c>
      <c r="C28" s="4"/>
      <c r="D28" s="75">
        <v>5.9782266248248943</v>
      </c>
      <c r="E28" s="76" t="s">
        <v>70</v>
      </c>
      <c r="F28" s="77">
        <v>17.511520737327185</v>
      </c>
      <c r="G28" s="77">
        <v>17.994100294985248</v>
      </c>
      <c r="H28" s="77">
        <v>18.805704099821746</v>
      </c>
      <c r="I28" s="77">
        <v>24.932795698924735</v>
      </c>
      <c r="J28" s="77">
        <v>23.948948948948946</v>
      </c>
      <c r="K28" s="77">
        <v>21.555252387448842</v>
      </c>
      <c r="L28" s="78">
        <v>-9.9949963006838227E-2</v>
      </c>
      <c r="M28" s="78">
        <v>0.14620820752216135</v>
      </c>
      <c r="S28" s="79"/>
    </row>
    <row r="29" spans="2:21" s="69" customFormat="1" x14ac:dyDescent="0.25">
      <c r="B29" s="4" t="s">
        <v>172</v>
      </c>
      <c r="C29" s="4"/>
      <c r="D29" s="75">
        <v>5.894070143681243</v>
      </c>
      <c r="E29" s="76" t="s">
        <v>173</v>
      </c>
      <c r="F29" s="77">
        <v>5.1833333333333327</v>
      </c>
      <c r="G29" s="77">
        <v>5.3083333333333327</v>
      </c>
      <c r="H29" s="77">
        <v>5.7833333333333341</v>
      </c>
      <c r="I29" s="77">
        <v>10.858333333333334</v>
      </c>
      <c r="J29" s="77">
        <v>10.841666666666669</v>
      </c>
      <c r="K29" s="77">
        <v>10.116666666666667</v>
      </c>
      <c r="L29" s="78">
        <v>-6.6871637202152279E-2</v>
      </c>
      <c r="M29" s="78">
        <v>0.74927953890489896</v>
      </c>
      <c r="O29" s="81"/>
      <c r="S29" s="79"/>
    </row>
    <row r="30" spans="2:21" s="69" customFormat="1" x14ac:dyDescent="0.25">
      <c r="B30" s="4" t="s">
        <v>174</v>
      </c>
      <c r="C30" s="4"/>
      <c r="D30" s="75">
        <v>5.7629349046635499</v>
      </c>
      <c r="E30" s="76" t="s">
        <v>70</v>
      </c>
      <c r="F30" s="77">
        <v>14.31818181818182</v>
      </c>
      <c r="G30" s="77">
        <v>14.407272727272728</v>
      </c>
      <c r="H30" s="77">
        <v>14.32727272727273</v>
      </c>
      <c r="I30" s="77">
        <v>15.06909090909091</v>
      </c>
      <c r="J30" s="77">
        <v>15.39818181818182</v>
      </c>
      <c r="K30" s="77">
        <v>15.275454545454545</v>
      </c>
      <c r="L30" s="78">
        <v>-7.9702444208290535E-3</v>
      </c>
      <c r="M30" s="78">
        <v>6.618020304568506E-2</v>
      </c>
      <c r="O30" s="81"/>
      <c r="S30" s="79"/>
    </row>
    <row r="31" spans="2:21" s="69" customFormat="1" x14ac:dyDescent="0.25">
      <c r="B31" s="4" t="s">
        <v>175</v>
      </c>
      <c r="C31" s="4"/>
      <c r="D31" s="75">
        <v>5.5273915602220063</v>
      </c>
      <c r="E31" s="76" t="s">
        <v>70</v>
      </c>
      <c r="F31" s="77">
        <v>4.8888888888888893</v>
      </c>
      <c r="G31" s="77">
        <v>5.226700251889171</v>
      </c>
      <c r="H31" s="77">
        <v>6.0693641618497098</v>
      </c>
      <c r="I31" s="77">
        <v>5.2050113895216406</v>
      </c>
      <c r="J31" s="77">
        <v>5.8731924360400436</v>
      </c>
      <c r="K31" s="77">
        <v>8.4577114427860707</v>
      </c>
      <c r="L31" s="78">
        <v>0.44005352027740119</v>
      </c>
      <c r="M31" s="78">
        <v>0.39350864723999091</v>
      </c>
      <c r="O31" s="81"/>
      <c r="S31" s="79"/>
    </row>
    <row r="32" spans="2:21" s="69" customFormat="1" x14ac:dyDescent="0.25">
      <c r="B32" s="4" t="s">
        <v>176</v>
      </c>
      <c r="C32" s="4"/>
      <c r="D32" s="75">
        <v>5.448128159739329</v>
      </c>
      <c r="E32" s="76" t="s">
        <v>177</v>
      </c>
      <c r="F32" s="77">
        <v>7.2615384615384624</v>
      </c>
      <c r="G32" s="77">
        <v>7.4076923076923089</v>
      </c>
      <c r="H32" s="77">
        <v>7.5538461538461537</v>
      </c>
      <c r="I32" s="77">
        <v>7.1307692307692303</v>
      </c>
      <c r="J32" s="77">
        <v>7.4769230769230761</v>
      </c>
      <c r="K32" s="77">
        <v>7.6461538461538465</v>
      </c>
      <c r="L32" s="78">
        <v>2.2633744855967253E-2</v>
      </c>
      <c r="M32" s="78">
        <v>1.2219959266802416E-2</v>
      </c>
      <c r="O32" s="81"/>
      <c r="S32" s="79"/>
    </row>
    <row r="33" spans="2:19" s="69" customFormat="1" x14ac:dyDescent="0.25">
      <c r="B33" s="4" t="s">
        <v>178</v>
      </c>
      <c r="C33" s="4"/>
      <c r="D33" s="75">
        <v>5.2885874878421149</v>
      </c>
      <c r="E33" s="76" t="s">
        <v>70</v>
      </c>
      <c r="F33" s="77">
        <v>2.3076923076923075</v>
      </c>
      <c r="G33" s="77">
        <v>2.3076923076923075</v>
      </c>
      <c r="H33" s="77">
        <v>2.2692307692307692</v>
      </c>
      <c r="I33" s="77">
        <v>2.8846153846153846</v>
      </c>
      <c r="J33" s="77">
        <v>3.3</v>
      </c>
      <c r="K33" s="77">
        <v>3.2769230769230768</v>
      </c>
      <c r="L33" s="78">
        <v>-6.9930069930069783E-3</v>
      </c>
      <c r="M33" s="78">
        <v>0.4440677966101696</v>
      </c>
      <c r="O33" s="81"/>
      <c r="S33" s="79"/>
    </row>
    <row r="34" spans="2:19" s="69" customFormat="1" x14ac:dyDescent="0.25">
      <c r="B34" s="4" t="s">
        <v>179</v>
      </c>
      <c r="C34" s="4"/>
      <c r="D34" s="75">
        <v>5.2273226028739579</v>
      </c>
      <c r="E34" s="76" t="s">
        <v>70</v>
      </c>
      <c r="F34" s="77">
        <v>3.2384615384615385</v>
      </c>
      <c r="G34" s="77">
        <v>3.2307692307692308</v>
      </c>
      <c r="H34" s="77">
        <v>2.9461538461538463</v>
      </c>
      <c r="I34" s="77">
        <v>4.0615384615384622</v>
      </c>
      <c r="J34" s="77">
        <v>4.0615384615384613</v>
      </c>
      <c r="K34" s="77">
        <v>4.1230769230769235</v>
      </c>
      <c r="L34" s="78">
        <v>1.515151515151536E-2</v>
      </c>
      <c r="M34" s="78">
        <v>0.39947780678851186</v>
      </c>
      <c r="O34" s="81"/>
      <c r="S34" s="79"/>
    </row>
    <row r="35" spans="2:19" s="69" customFormat="1" x14ac:dyDescent="0.25">
      <c r="B35" s="4" t="s">
        <v>180</v>
      </c>
      <c r="C35" s="4"/>
      <c r="D35" s="75">
        <v>5.1122029178937414</v>
      </c>
      <c r="E35" s="76" t="s">
        <v>181</v>
      </c>
      <c r="F35" s="77">
        <v>3.75</v>
      </c>
      <c r="G35" s="77">
        <v>3.7699999999999996</v>
      </c>
      <c r="H35" s="77">
        <v>3.8</v>
      </c>
      <c r="I35" s="77">
        <v>4.339999999999999</v>
      </c>
      <c r="J35" s="77">
        <v>4.3199999999999994</v>
      </c>
      <c r="K35" s="77">
        <v>4.4000000000000004</v>
      </c>
      <c r="L35" s="78">
        <v>1.8518518518518823E-2</v>
      </c>
      <c r="M35" s="78">
        <v>0.15789473684210531</v>
      </c>
      <c r="O35" s="81"/>
      <c r="S35" s="79"/>
    </row>
    <row r="36" spans="2:19" s="69" customFormat="1" x14ac:dyDescent="0.25">
      <c r="B36" s="4" t="s">
        <v>182</v>
      </c>
      <c r="C36" s="4"/>
      <c r="D36" s="75">
        <v>5.0721429455275731</v>
      </c>
      <c r="E36" s="76" t="s">
        <v>183</v>
      </c>
      <c r="F36" s="77">
        <v>3.003076923076923</v>
      </c>
      <c r="G36" s="77">
        <v>3.0276923076923077</v>
      </c>
      <c r="H36" s="77">
        <v>3.0276923076923077</v>
      </c>
      <c r="I36" s="77">
        <v>3.1015384615384622</v>
      </c>
      <c r="J36" s="77">
        <v>3.1015384615384622</v>
      </c>
      <c r="K36" s="77">
        <v>3.1076923076923086</v>
      </c>
      <c r="L36" s="78">
        <v>1.9841269841269771E-3</v>
      </c>
      <c r="M36" s="78">
        <v>2.642276422764267E-2</v>
      </c>
      <c r="O36" s="81"/>
      <c r="S36" s="79"/>
    </row>
    <row r="37" spans="2:19" s="69" customFormat="1" x14ac:dyDescent="0.25">
      <c r="B37" s="4" t="s">
        <v>184</v>
      </c>
      <c r="C37" s="4"/>
      <c r="D37" s="75">
        <v>5.0721429455275731</v>
      </c>
      <c r="E37" s="76" t="s">
        <v>77</v>
      </c>
      <c r="F37" s="77">
        <v>1.8166666666666667</v>
      </c>
      <c r="G37" s="77">
        <v>1.8166666666666667</v>
      </c>
      <c r="H37" s="77">
        <v>1.8166666666666667</v>
      </c>
      <c r="I37" s="77">
        <v>1.9166666666666667</v>
      </c>
      <c r="J37" s="77">
        <v>1.9166666666666667</v>
      </c>
      <c r="K37" s="77">
        <v>1.9166666666666667</v>
      </c>
      <c r="L37" s="78">
        <v>0</v>
      </c>
      <c r="M37" s="78">
        <v>5.5045871559633142E-2</v>
      </c>
      <c r="O37" s="81"/>
      <c r="S37" s="79"/>
    </row>
    <row r="38" spans="2:19" s="69" customFormat="1" x14ac:dyDescent="0.25">
      <c r="B38" s="4" t="s">
        <v>185</v>
      </c>
      <c r="C38" s="4"/>
      <c r="D38" s="75">
        <v>4.81148509919411</v>
      </c>
      <c r="E38" s="76" t="s">
        <v>181</v>
      </c>
      <c r="F38" s="77">
        <v>3.85</v>
      </c>
      <c r="G38" s="77">
        <v>3.85</v>
      </c>
      <c r="H38" s="77">
        <v>3.88</v>
      </c>
      <c r="I38" s="77">
        <v>4.2799999999999994</v>
      </c>
      <c r="J38" s="77">
        <v>4.2799999999999994</v>
      </c>
      <c r="K38" s="77">
        <v>4.339999999999999</v>
      </c>
      <c r="L38" s="78">
        <v>1.4018691588784993E-2</v>
      </c>
      <c r="M38" s="78">
        <v>0.11855670103092764</v>
      </c>
      <c r="O38" s="81"/>
      <c r="S38" s="79"/>
    </row>
    <row r="39" spans="2:19" s="69" customFormat="1" x14ac:dyDescent="0.25">
      <c r="B39" s="4" t="s">
        <v>186</v>
      </c>
      <c r="C39" s="4"/>
      <c r="D39" s="75">
        <v>4.7185858717312916</v>
      </c>
      <c r="E39" s="76" t="s">
        <v>70</v>
      </c>
      <c r="F39" s="77">
        <v>20.213750000000001</v>
      </c>
      <c r="G39" s="77">
        <v>20.41375</v>
      </c>
      <c r="H39" s="77">
        <v>21.351625000000002</v>
      </c>
      <c r="I39" s="77">
        <v>22.099999999999998</v>
      </c>
      <c r="J39" s="77">
        <v>22.2</v>
      </c>
      <c r="K39" s="77">
        <v>22.824999999999999</v>
      </c>
      <c r="L39" s="78">
        <v>2.8153153153153143E-2</v>
      </c>
      <c r="M39" s="78">
        <v>6.9005286482878736E-2</v>
      </c>
      <c r="O39" s="81"/>
      <c r="S39" s="79"/>
    </row>
    <row r="40" spans="2:19" s="69" customFormat="1" x14ac:dyDescent="0.25">
      <c r="B40" s="4" t="s">
        <v>187</v>
      </c>
      <c r="C40" s="4"/>
      <c r="D40" s="75">
        <v>4.4697432398276229</v>
      </c>
      <c r="E40" s="76" t="s">
        <v>165</v>
      </c>
      <c r="F40" s="77">
        <v>2.5249999999999999</v>
      </c>
      <c r="G40" s="77">
        <v>2.5249999999999999</v>
      </c>
      <c r="H40" s="77">
        <v>2.4500000000000002</v>
      </c>
      <c r="I40" s="77">
        <v>2.4624999999999999</v>
      </c>
      <c r="J40" s="77">
        <v>2.5374999999999996</v>
      </c>
      <c r="K40" s="77">
        <v>2.5374999999999996</v>
      </c>
      <c r="L40" s="78">
        <v>0</v>
      </c>
      <c r="M40" s="78">
        <v>3.5714285714285587E-2</v>
      </c>
      <c r="O40" s="81"/>
      <c r="S40" s="79"/>
    </row>
    <row r="41" spans="2:19" x14ac:dyDescent="0.25">
      <c r="B41" s="4" t="s">
        <v>188</v>
      </c>
      <c r="C41" s="4"/>
      <c r="D41" s="75">
        <v>4.4680607120005114</v>
      </c>
      <c r="E41" s="76" t="s">
        <v>189</v>
      </c>
      <c r="F41" s="77">
        <v>3.9400000000000004</v>
      </c>
      <c r="G41" s="77">
        <v>3.9400000000000004</v>
      </c>
      <c r="H41" s="77">
        <v>3.9400000000000004</v>
      </c>
      <c r="I41" s="77">
        <v>3.9400000000000004</v>
      </c>
      <c r="J41" s="77">
        <v>3.9400000000000004</v>
      </c>
      <c r="K41" s="77">
        <v>3.9400000000000004</v>
      </c>
      <c r="L41" s="78">
        <v>0</v>
      </c>
      <c r="M41" s="78">
        <v>0</v>
      </c>
      <c r="S41" s="79"/>
    </row>
    <row r="42" spans="2:19" x14ac:dyDescent="0.25">
      <c r="B42" s="4" t="s">
        <v>190</v>
      </c>
      <c r="C42" s="4"/>
      <c r="D42" s="75">
        <v>4.2897887626145623</v>
      </c>
      <c r="E42" s="76" t="s">
        <v>191</v>
      </c>
      <c r="F42" s="77">
        <v>16.74285714285714</v>
      </c>
      <c r="G42" s="77">
        <v>16.885714285714283</v>
      </c>
      <c r="H42" s="77">
        <v>16.885714285714283</v>
      </c>
      <c r="I42" s="77">
        <v>18.642857142857142</v>
      </c>
      <c r="J42" s="77">
        <v>19.357142857142858</v>
      </c>
      <c r="K42" s="77">
        <v>19.628571428571426</v>
      </c>
      <c r="L42" s="78">
        <v>1.4022140221402024E-2</v>
      </c>
      <c r="M42" s="78">
        <v>0.1624365482233503</v>
      </c>
      <c r="S42" s="79"/>
    </row>
    <row r="43" spans="2:19" x14ac:dyDescent="0.25">
      <c r="B43" s="4" t="s">
        <v>192</v>
      </c>
      <c r="C43" s="4"/>
      <c r="D43" s="75">
        <v>4.1983244695487691</v>
      </c>
      <c r="E43" s="76" t="s">
        <v>70</v>
      </c>
      <c r="F43" s="77">
        <v>16.047999999999998</v>
      </c>
      <c r="G43" s="77">
        <v>16.047999999999998</v>
      </c>
      <c r="H43" s="77">
        <v>16.047999999999998</v>
      </c>
      <c r="I43" s="77">
        <v>17.393999999999998</v>
      </c>
      <c r="J43" s="77">
        <v>17.513999999999999</v>
      </c>
      <c r="K43" s="77">
        <v>17.007999999999999</v>
      </c>
      <c r="L43" s="78">
        <v>-2.88911727760649E-2</v>
      </c>
      <c r="M43" s="78">
        <v>5.9820538384845579E-2</v>
      </c>
      <c r="S43" s="79"/>
    </row>
    <row r="44" spans="2:19" x14ac:dyDescent="0.25">
      <c r="B44" s="4" t="s">
        <v>193</v>
      </c>
      <c r="C44" s="4"/>
      <c r="D44" s="75">
        <v>4.0852554181457545</v>
      </c>
      <c r="E44" s="76" t="s">
        <v>194</v>
      </c>
      <c r="F44" s="77">
        <v>16.616935483870968</v>
      </c>
      <c r="G44" s="77">
        <v>16.116666666666671</v>
      </c>
      <c r="H44" s="77">
        <v>16.962500000000002</v>
      </c>
      <c r="I44" s="77">
        <v>16.849137931034484</v>
      </c>
      <c r="J44" s="77">
        <v>18.775273224043723</v>
      </c>
      <c r="K44" s="77">
        <v>18.480555555555554</v>
      </c>
      <c r="L44" s="78">
        <v>-1.5697117425207519E-2</v>
      </c>
      <c r="M44" s="78">
        <v>8.949480062228754E-2</v>
      </c>
      <c r="S44" s="79"/>
    </row>
    <row r="45" spans="2:19" x14ac:dyDescent="0.25">
      <c r="B45" s="4" t="s">
        <v>195</v>
      </c>
      <c r="C45" s="4"/>
      <c r="D45" s="75">
        <v>3.6363070135978637</v>
      </c>
      <c r="E45" s="76" t="s">
        <v>149</v>
      </c>
      <c r="F45" s="77">
        <v>15.666666666666666</v>
      </c>
      <c r="G45" s="77">
        <v>15.744444444444444</v>
      </c>
      <c r="H45" s="77">
        <v>15.744444444444444</v>
      </c>
      <c r="I45" s="77">
        <v>17.459999999999997</v>
      </c>
      <c r="J45" s="77">
        <v>17.404444444444444</v>
      </c>
      <c r="K45" s="77">
        <v>17.738888888888887</v>
      </c>
      <c r="L45" s="78">
        <v>1.9216036772216505E-2</v>
      </c>
      <c r="M45" s="78">
        <v>0.12667607621736066</v>
      </c>
      <c r="S45" s="79"/>
    </row>
    <row r="46" spans="2:19" x14ac:dyDescent="0.25">
      <c r="B46" s="4" t="s">
        <v>196</v>
      </c>
      <c r="C46" s="4"/>
      <c r="D46" s="75">
        <v>3.404802403097297</v>
      </c>
      <c r="E46" s="76" t="s">
        <v>197</v>
      </c>
      <c r="F46" s="77">
        <v>2.6666666666666665</v>
      </c>
      <c r="G46" s="77">
        <v>2.7333333333333329</v>
      </c>
      <c r="H46" s="77">
        <v>2.75</v>
      </c>
      <c r="I46" s="77">
        <v>3.375</v>
      </c>
      <c r="J46" s="77">
        <v>3.5083333333333333</v>
      </c>
      <c r="K46" s="77">
        <v>3.5333333333333332</v>
      </c>
      <c r="L46" s="78">
        <v>7.1258907363420665E-3</v>
      </c>
      <c r="M46" s="78">
        <v>0.28484848484848491</v>
      </c>
      <c r="S46" s="79"/>
    </row>
    <row r="47" spans="2:19" x14ac:dyDescent="0.25">
      <c r="B47" s="4" t="s">
        <v>198</v>
      </c>
      <c r="C47" s="4"/>
      <c r="D47" s="75">
        <v>3.2505676067124951</v>
      </c>
      <c r="E47" s="76" t="s">
        <v>199</v>
      </c>
      <c r="F47" s="77">
        <v>3.0583333333333331</v>
      </c>
      <c r="G47" s="77">
        <v>3.0999999999999996</v>
      </c>
      <c r="H47" s="77">
        <v>3.0916666666666668</v>
      </c>
      <c r="I47" s="77">
        <v>3.4583333333333335</v>
      </c>
      <c r="J47" s="77">
        <v>3.4166666666666665</v>
      </c>
      <c r="K47" s="77">
        <v>3.5999999999999996</v>
      </c>
      <c r="L47" s="78">
        <v>5.3658536585365901E-2</v>
      </c>
      <c r="M47" s="78">
        <v>0.16442048517520202</v>
      </c>
      <c r="S47" s="79"/>
    </row>
    <row r="48" spans="2:19" x14ac:dyDescent="0.25">
      <c r="B48" s="4" t="s">
        <v>200</v>
      </c>
      <c r="C48" s="4"/>
      <c r="D48" s="75">
        <v>3.0981633888654967</v>
      </c>
      <c r="E48" s="76" t="s">
        <v>70</v>
      </c>
      <c r="F48" s="77">
        <v>7.7772727272727282</v>
      </c>
      <c r="G48" s="77">
        <v>7.959090909090909</v>
      </c>
      <c r="H48" s="77">
        <v>8.040909090909091</v>
      </c>
      <c r="I48" s="77">
        <v>8.254545454545454</v>
      </c>
      <c r="J48" s="77">
        <v>8.0636363636363626</v>
      </c>
      <c r="K48" s="77">
        <v>8.2727272727272716</v>
      </c>
      <c r="L48" s="78">
        <v>2.5930101465614364E-2</v>
      </c>
      <c r="M48" s="78">
        <v>2.8829847371396156E-2</v>
      </c>
      <c r="S48" s="79"/>
    </row>
    <row r="49" spans="2:19" x14ac:dyDescent="0.25">
      <c r="B49" s="4" t="s">
        <v>201</v>
      </c>
      <c r="C49" s="4"/>
      <c r="D49" s="75">
        <v>3.0147207602083763</v>
      </c>
      <c r="E49" s="76" t="s">
        <v>149</v>
      </c>
      <c r="F49" s="77">
        <v>13.522222222222222</v>
      </c>
      <c r="G49" s="77">
        <v>14.011111111111111</v>
      </c>
      <c r="H49" s="77">
        <v>14.155555555555555</v>
      </c>
      <c r="I49" s="77">
        <v>17.123333333333335</v>
      </c>
      <c r="J49" s="77">
        <v>17.723333333333333</v>
      </c>
      <c r="K49" s="77">
        <v>17.634444444444441</v>
      </c>
      <c r="L49" s="78">
        <v>-5.0153595385871164E-3</v>
      </c>
      <c r="M49" s="78">
        <v>0.24576138147566695</v>
      </c>
      <c r="S49" s="79"/>
    </row>
    <row r="50" spans="2:19" x14ac:dyDescent="0.25">
      <c r="B50" s="4" t="s">
        <v>202</v>
      </c>
      <c r="C50" s="4"/>
      <c r="D50" s="75">
        <v>2.7078026184396284</v>
      </c>
      <c r="E50" s="76" t="s">
        <v>70</v>
      </c>
      <c r="F50" s="77">
        <v>3.0909090909090917</v>
      </c>
      <c r="G50" s="77">
        <v>3.2899246058944489</v>
      </c>
      <c r="H50" s="77">
        <v>4.0143369175627246</v>
      </c>
      <c r="I50" s="77">
        <v>4.5051334702258732</v>
      </c>
      <c r="J50" s="77">
        <v>4.1380930014091124</v>
      </c>
      <c r="K50" s="77">
        <v>4.2372114078768677</v>
      </c>
      <c r="L50" s="78">
        <v>2.3952677340505213E-2</v>
      </c>
      <c r="M50" s="78">
        <v>5.5519627497898183E-2</v>
      </c>
      <c r="S50" s="79"/>
    </row>
    <row r="51" spans="2:19" x14ac:dyDescent="0.25">
      <c r="B51" s="4" t="s">
        <v>203</v>
      </c>
      <c r="C51" s="4"/>
      <c r="D51" s="75">
        <v>2.5133392779536852</v>
      </c>
      <c r="E51" s="76" t="s">
        <v>204</v>
      </c>
      <c r="F51" s="77">
        <v>0.65454545454545454</v>
      </c>
      <c r="G51" s="77">
        <v>0.66363636363636358</v>
      </c>
      <c r="H51" s="77">
        <v>0.66363636363636358</v>
      </c>
      <c r="I51" s="77">
        <v>0.65454545454545454</v>
      </c>
      <c r="J51" s="77">
        <v>0.65454545454545454</v>
      </c>
      <c r="K51" s="77">
        <v>0.60000000000000009</v>
      </c>
      <c r="L51" s="78">
        <v>-8.3333333333333148E-2</v>
      </c>
      <c r="M51" s="78">
        <v>-9.5890410958903938E-2</v>
      </c>
      <c r="S51" s="79"/>
    </row>
    <row r="52" spans="2:19" x14ac:dyDescent="0.25">
      <c r="B52" s="4" t="s">
        <v>205</v>
      </c>
      <c r="C52" s="4"/>
      <c r="D52" s="75">
        <v>2.4902003325818698</v>
      </c>
      <c r="E52" s="76" t="s">
        <v>206</v>
      </c>
      <c r="F52" s="77">
        <v>12.9</v>
      </c>
      <c r="G52" s="77">
        <v>12.9</v>
      </c>
      <c r="H52" s="77">
        <v>12.9</v>
      </c>
      <c r="I52" s="77">
        <v>12.5</v>
      </c>
      <c r="J52" s="77">
        <v>12.5</v>
      </c>
      <c r="K52" s="77">
        <v>12.5</v>
      </c>
      <c r="L52" s="78">
        <v>0</v>
      </c>
      <c r="M52" s="78">
        <v>-3.1007751937984551E-2</v>
      </c>
      <c r="S52" s="79"/>
    </row>
    <row r="53" spans="2:19" x14ac:dyDescent="0.25">
      <c r="B53" s="4" t="s">
        <v>207</v>
      </c>
      <c r="C53" s="4"/>
      <c r="D53" s="75">
        <v>2.4070253157458907</v>
      </c>
      <c r="E53" s="76" t="s">
        <v>70</v>
      </c>
      <c r="F53" s="77">
        <v>3.8</v>
      </c>
      <c r="G53" s="77">
        <v>3.8615384615384611</v>
      </c>
      <c r="H53" s="77">
        <v>3.8461538461538467</v>
      </c>
      <c r="I53" s="77">
        <v>4.6999999999999993</v>
      </c>
      <c r="J53" s="77">
        <v>4.5538461538461537</v>
      </c>
      <c r="K53" s="77">
        <v>5.0846153846153843</v>
      </c>
      <c r="L53" s="78">
        <v>0.11655405405405395</v>
      </c>
      <c r="M53" s="78">
        <v>0.32199999999999984</v>
      </c>
      <c r="S53" s="79"/>
    </row>
    <row r="54" spans="2:19" x14ac:dyDescent="0.25">
      <c r="B54" s="4" t="s">
        <v>208</v>
      </c>
      <c r="C54" s="4"/>
      <c r="D54" s="75">
        <v>2.291019382777411</v>
      </c>
      <c r="E54" s="76" t="s">
        <v>70</v>
      </c>
      <c r="F54" s="77">
        <v>1.0916243238813308</v>
      </c>
      <c r="G54" s="77">
        <v>1.2174357227992505</v>
      </c>
      <c r="H54" s="77">
        <v>1.3684766346915425</v>
      </c>
      <c r="I54" s="77">
        <v>1.6651838671411623</v>
      </c>
      <c r="J54" s="77">
        <v>1.7672321236847754</v>
      </c>
      <c r="K54" s="77">
        <v>1.573044387415645</v>
      </c>
      <c r="L54" s="78">
        <v>-0.10988241650125641</v>
      </c>
      <c r="M54" s="78">
        <v>0.14948574753723332</v>
      </c>
      <c r="S54" s="79"/>
    </row>
    <row r="55" spans="2:19" x14ac:dyDescent="0.25">
      <c r="B55" s="4" t="s">
        <v>209</v>
      </c>
      <c r="C55" s="4"/>
      <c r="D55" s="75">
        <v>2.2633239402322305</v>
      </c>
      <c r="E55" s="76" t="s">
        <v>92</v>
      </c>
      <c r="F55" s="77">
        <v>1.6200000000000003</v>
      </c>
      <c r="G55" s="77">
        <v>1.4</v>
      </c>
      <c r="H55" s="77">
        <v>1.42</v>
      </c>
      <c r="I55" s="77">
        <v>1.54</v>
      </c>
      <c r="J55" s="77">
        <v>1.46</v>
      </c>
      <c r="K55" s="77">
        <v>1.3860000000000001</v>
      </c>
      <c r="L55" s="78">
        <v>-5.0684931506849162E-2</v>
      </c>
      <c r="M55" s="78">
        <v>-2.3943661971830843E-2</v>
      </c>
      <c r="S55" s="79"/>
    </row>
    <row r="56" spans="2:19" x14ac:dyDescent="0.25">
      <c r="B56" s="4" t="s">
        <v>210</v>
      </c>
      <c r="C56" s="4"/>
      <c r="D56" s="75">
        <v>2.2512601070052165</v>
      </c>
      <c r="E56" s="76" t="s">
        <v>211</v>
      </c>
      <c r="F56" s="77">
        <v>1.4777777777777779</v>
      </c>
      <c r="G56" s="77">
        <v>1.4777777777777779</v>
      </c>
      <c r="H56" s="77">
        <v>1.4777777777777779</v>
      </c>
      <c r="I56" s="77">
        <v>1.8666666666666667</v>
      </c>
      <c r="J56" s="77">
        <v>1.8666666666666667</v>
      </c>
      <c r="K56" s="77">
        <v>1.8666666666666667</v>
      </c>
      <c r="L56" s="78">
        <v>0</v>
      </c>
      <c r="M56" s="78">
        <v>0.26315789473684204</v>
      </c>
      <c r="S56" s="79"/>
    </row>
    <row r="57" spans="2:19" x14ac:dyDescent="0.25">
      <c r="B57" s="4" t="s">
        <v>212</v>
      </c>
      <c r="C57" s="4"/>
      <c r="D57" s="75">
        <v>2.1455065342279025</v>
      </c>
      <c r="E57" s="76" t="s">
        <v>74</v>
      </c>
      <c r="F57" s="77">
        <v>21.5</v>
      </c>
      <c r="G57" s="77">
        <v>21.5</v>
      </c>
      <c r="H57" s="77">
        <v>21.5</v>
      </c>
      <c r="I57" s="77">
        <v>21.5</v>
      </c>
      <c r="J57" s="77">
        <v>21.5</v>
      </c>
      <c r="K57" s="77">
        <v>21.5</v>
      </c>
      <c r="L57" s="78">
        <v>0</v>
      </c>
      <c r="M57" s="78">
        <v>0</v>
      </c>
      <c r="S57" s="79"/>
    </row>
    <row r="58" spans="2:19" x14ac:dyDescent="0.25">
      <c r="B58" s="4" t="s">
        <v>213</v>
      </c>
      <c r="C58" s="4"/>
      <c r="D58" s="75">
        <v>2.1205564416249825</v>
      </c>
      <c r="E58" s="76" t="s">
        <v>70</v>
      </c>
      <c r="F58" s="77">
        <v>4.6131597975415737</v>
      </c>
      <c r="G58" s="77">
        <v>4.6400167434072825</v>
      </c>
      <c r="H58" s="77">
        <v>4.7124484348459115</v>
      </c>
      <c r="I58" s="77">
        <v>4.9904689287075854</v>
      </c>
      <c r="J58" s="82">
        <v>5.1996197718631176</v>
      </c>
      <c r="K58" s="77">
        <v>5.7282301566914988</v>
      </c>
      <c r="L58" s="78">
        <v>0.10166327693591537</v>
      </c>
      <c r="M58" s="78">
        <v>0.21555285662851009</v>
      </c>
      <c r="S58" s="79"/>
    </row>
    <row r="59" spans="2:19" x14ac:dyDescent="0.25">
      <c r="B59" s="4" t="s">
        <v>214</v>
      </c>
      <c r="C59" s="4"/>
      <c r="D59" s="75">
        <v>2.0162847841824432</v>
      </c>
      <c r="E59" s="76" t="s">
        <v>215</v>
      </c>
      <c r="F59" s="77">
        <v>6.82</v>
      </c>
      <c r="G59" s="77">
        <v>6.82</v>
      </c>
      <c r="H59" s="77">
        <v>6.82</v>
      </c>
      <c r="I59" s="77">
        <v>7.62</v>
      </c>
      <c r="J59" s="77">
        <v>8.120000000000001</v>
      </c>
      <c r="K59" s="77">
        <v>8.7800000000000011</v>
      </c>
      <c r="L59" s="78">
        <v>8.1280788177339858E-2</v>
      </c>
      <c r="M59" s="78">
        <v>0.28739002932551339</v>
      </c>
      <c r="S59" s="79"/>
    </row>
    <row r="60" spans="2:19" x14ac:dyDescent="0.25">
      <c r="B60" s="4" t="s">
        <v>216</v>
      </c>
      <c r="C60" s="4"/>
      <c r="D60" s="75">
        <v>1.9346408793238763</v>
      </c>
      <c r="E60" s="76" t="s">
        <v>70</v>
      </c>
      <c r="F60" s="77">
        <v>24.132727272727276</v>
      </c>
      <c r="G60" s="77">
        <v>24.514545454545452</v>
      </c>
      <c r="H60" s="77">
        <v>25.105454545454542</v>
      </c>
      <c r="I60" s="77">
        <v>25.312999999999999</v>
      </c>
      <c r="J60" s="77">
        <v>27.373636363636365</v>
      </c>
      <c r="K60" s="77">
        <v>26.690909090909091</v>
      </c>
      <c r="L60" s="78">
        <v>-2.49410514429943E-2</v>
      </c>
      <c r="M60" s="78">
        <v>6.3151796060255005E-2</v>
      </c>
      <c r="S60" s="79"/>
    </row>
    <row r="61" spans="2:19" x14ac:dyDescent="0.25">
      <c r="B61" s="4" t="s">
        <v>217</v>
      </c>
      <c r="C61" s="4"/>
      <c r="D61" s="75">
        <v>1.8799147850871605</v>
      </c>
      <c r="E61" s="76" t="s">
        <v>161</v>
      </c>
      <c r="F61" s="77">
        <v>3.4692307692307689</v>
      </c>
      <c r="G61" s="77">
        <v>3.4615384615384617</v>
      </c>
      <c r="H61" s="77">
        <v>3.4615384615384617</v>
      </c>
      <c r="I61" s="77">
        <v>4.4153846153846157</v>
      </c>
      <c r="J61" s="77">
        <v>4.6769230769230763</v>
      </c>
      <c r="K61" s="77">
        <v>4.7230769230769232</v>
      </c>
      <c r="L61" s="78">
        <v>9.8684210526316374E-3</v>
      </c>
      <c r="M61" s="78">
        <v>0.36444444444444435</v>
      </c>
      <c r="S61" s="79"/>
    </row>
    <row r="62" spans="2:19" x14ac:dyDescent="0.25">
      <c r="B62" s="4" t="s">
        <v>218</v>
      </c>
      <c r="C62" s="4"/>
      <c r="D62" s="75">
        <v>1.803500799719524</v>
      </c>
      <c r="E62" s="76" t="s">
        <v>70</v>
      </c>
      <c r="F62" s="77">
        <v>12.89242590559825</v>
      </c>
      <c r="G62" s="77">
        <v>11.372469635627532</v>
      </c>
      <c r="H62" s="77">
        <v>10.784008307372799</v>
      </c>
      <c r="I62" s="77">
        <v>11.975417032484634</v>
      </c>
      <c r="J62" s="77">
        <v>11.5764192139738</v>
      </c>
      <c r="K62" s="77">
        <v>14.04000000000001</v>
      </c>
      <c r="L62" s="78">
        <v>0.21281026027914063</v>
      </c>
      <c r="M62" s="78">
        <v>0.30192778045257596</v>
      </c>
      <c r="S62" s="79"/>
    </row>
    <row r="63" spans="2:19" x14ac:dyDescent="0.25">
      <c r="B63" s="4" t="s">
        <v>219</v>
      </c>
      <c r="C63" s="4"/>
      <c r="D63" s="75">
        <v>1.6769541715654805</v>
      </c>
      <c r="E63" s="76" t="s">
        <v>70</v>
      </c>
      <c r="F63" s="77">
        <v>14.383333333333335</v>
      </c>
      <c r="G63" s="77">
        <v>14.181666666666667</v>
      </c>
      <c r="H63" s="77">
        <v>14.15</v>
      </c>
      <c r="I63" s="77">
        <v>14.52166666666667</v>
      </c>
      <c r="J63" s="77">
        <v>14.906666666666668</v>
      </c>
      <c r="K63" s="77">
        <v>15.155833333333334</v>
      </c>
      <c r="L63" s="78">
        <v>1.6715116279069742E-2</v>
      </c>
      <c r="M63" s="78">
        <v>7.1083627797408733E-2</v>
      </c>
      <c r="S63" s="79"/>
    </row>
    <row r="64" spans="2:19" x14ac:dyDescent="0.25">
      <c r="B64" s="4" t="s">
        <v>220</v>
      </c>
      <c r="C64" s="4"/>
      <c r="D64" s="75">
        <v>1.6238248181269372</v>
      </c>
      <c r="E64" s="76" t="s">
        <v>221</v>
      </c>
      <c r="F64" s="77">
        <v>11.174999999999999</v>
      </c>
      <c r="G64" s="77">
        <v>11.174999999999999</v>
      </c>
      <c r="H64" s="77">
        <v>11.237499999999999</v>
      </c>
      <c r="I64" s="77">
        <v>11.875</v>
      </c>
      <c r="J64" s="77">
        <v>11.45</v>
      </c>
      <c r="K64" s="77">
        <v>11.45</v>
      </c>
      <c r="L64" s="78">
        <v>0</v>
      </c>
      <c r="M64" s="78">
        <v>1.8909899888765347E-2</v>
      </c>
      <c r="S64" s="79"/>
    </row>
    <row r="65" spans="2:19" x14ac:dyDescent="0.25">
      <c r="B65" s="4" t="s">
        <v>222</v>
      </c>
      <c r="C65" s="4"/>
      <c r="D65" s="75">
        <v>1.3966867868228885</v>
      </c>
      <c r="E65" s="76" t="s">
        <v>154</v>
      </c>
      <c r="F65" s="77">
        <v>0.7</v>
      </c>
      <c r="G65" s="77">
        <v>0.7</v>
      </c>
      <c r="H65" s="77">
        <v>0.7</v>
      </c>
      <c r="I65" s="77">
        <v>0.75714285714285723</v>
      </c>
      <c r="J65" s="77">
        <v>0.74285714285714288</v>
      </c>
      <c r="K65" s="77">
        <v>0.7857142857142857</v>
      </c>
      <c r="L65" s="78">
        <v>5.7692307692307709E-2</v>
      </c>
      <c r="M65" s="78">
        <v>0.12244897959183687</v>
      </c>
      <c r="S65" s="79"/>
    </row>
    <row r="66" spans="2:19" x14ac:dyDescent="0.25">
      <c r="B66" s="4" t="s">
        <v>223</v>
      </c>
      <c r="C66" s="4"/>
      <c r="D66" s="75">
        <v>1.3016358146164613</v>
      </c>
      <c r="E66" s="76" t="s">
        <v>70</v>
      </c>
      <c r="F66" s="77">
        <v>1.0065612883984492</v>
      </c>
      <c r="G66" s="77">
        <v>0.9735673930589186</v>
      </c>
      <c r="H66" s="77">
        <v>1.013569648296871</v>
      </c>
      <c r="I66" s="77">
        <v>1.2469048461266365</v>
      </c>
      <c r="J66" s="77">
        <v>1.1696942844483829</v>
      </c>
      <c r="K66" s="77">
        <v>1.2283150548354935</v>
      </c>
      <c r="L66" s="78">
        <v>5.0116317713525982E-2</v>
      </c>
      <c r="M66" s="78">
        <v>0.21187039972977195</v>
      </c>
      <c r="S66" s="79"/>
    </row>
    <row r="67" spans="2:19" x14ac:dyDescent="0.25">
      <c r="B67" s="4" t="s">
        <v>224</v>
      </c>
      <c r="C67" s="4"/>
      <c r="D67" s="75">
        <v>1.3016358146164613</v>
      </c>
      <c r="E67" s="76" t="s">
        <v>70</v>
      </c>
      <c r="F67" s="77">
        <v>0.61391541609822642</v>
      </c>
      <c r="G67" s="77">
        <v>0.657496061083505</v>
      </c>
      <c r="H67" s="77">
        <v>0.61826935259090332</v>
      </c>
      <c r="I67" s="77">
        <v>0.84527747151782395</v>
      </c>
      <c r="J67" s="77">
        <v>0.79132705547202653</v>
      </c>
      <c r="K67" s="77">
        <v>0.73044602456367158</v>
      </c>
      <c r="L67" s="78">
        <v>-7.6935358758888128E-2</v>
      </c>
      <c r="M67" s="78">
        <v>0.18143657210677455</v>
      </c>
      <c r="S67" s="79"/>
    </row>
    <row r="68" spans="2:19" x14ac:dyDescent="0.25">
      <c r="B68" s="4" t="s">
        <v>225</v>
      </c>
      <c r="C68" s="4"/>
      <c r="D68" s="75">
        <v>1.1296800375869847</v>
      </c>
      <c r="E68" s="76" t="s">
        <v>70</v>
      </c>
      <c r="F68" s="77">
        <v>5.5256064690026951</v>
      </c>
      <c r="G68" s="77">
        <v>3.8695652173913042</v>
      </c>
      <c r="H68" s="77">
        <v>5.453149001536099</v>
      </c>
      <c r="I68" s="77">
        <v>12.009803921568627</v>
      </c>
      <c r="J68" s="77">
        <v>11.273006134969325</v>
      </c>
      <c r="K68" s="77">
        <v>7.8014184397163122</v>
      </c>
      <c r="L68" s="78">
        <v>-0.30795580643604958</v>
      </c>
      <c r="M68" s="78">
        <v>0.43062631105783611</v>
      </c>
      <c r="S68" s="79"/>
    </row>
    <row r="69" spans="2:19" x14ac:dyDescent="0.25">
      <c r="B69" s="83" t="s">
        <v>226</v>
      </c>
      <c r="C69" s="83"/>
      <c r="D69" s="84">
        <v>1.1201127799252346</v>
      </c>
      <c r="E69" s="85" t="s">
        <v>70</v>
      </c>
      <c r="F69" s="86">
        <v>6.8493589743589753</v>
      </c>
      <c r="G69" s="86">
        <v>6.0530896431679722</v>
      </c>
      <c r="H69" s="86">
        <v>6.8317853457172353</v>
      </c>
      <c r="I69" s="86">
        <v>7.8975873953717368</v>
      </c>
      <c r="J69" s="86">
        <v>7.1013633669235361</v>
      </c>
      <c r="K69" s="86">
        <v>8.4313725490196116</v>
      </c>
      <c r="L69" s="87">
        <v>0.18728927297129205</v>
      </c>
      <c r="M69" s="78">
        <v>0.23413897280966811</v>
      </c>
      <c r="S69" s="79"/>
    </row>
    <row r="70" spans="2:19" ht="18.75" customHeight="1" x14ac:dyDescent="0.25">
      <c r="B70" s="88" t="s">
        <v>227</v>
      </c>
      <c r="C70" s="88"/>
      <c r="D70" s="88"/>
      <c r="E70" s="89"/>
      <c r="L70" s="90"/>
      <c r="M70" s="91"/>
      <c r="Q70" s="92"/>
      <c r="S70" s="79"/>
    </row>
    <row r="71" spans="2:19" x14ac:dyDescent="0.25">
      <c r="B71" s="4" t="s">
        <v>228</v>
      </c>
      <c r="C71" s="4"/>
      <c r="D71" s="75">
        <v>37.939222004430057</v>
      </c>
      <c r="E71" s="76" t="s">
        <v>75</v>
      </c>
      <c r="F71" s="77">
        <v>3.6538461538461533</v>
      </c>
      <c r="G71" s="77">
        <v>3.6461538461538461</v>
      </c>
      <c r="H71" s="77">
        <v>3.6461538461538461</v>
      </c>
      <c r="I71" s="77">
        <v>3.7999999999999994</v>
      </c>
      <c r="J71" s="77">
        <v>3.7999999999999994</v>
      </c>
      <c r="K71" s="77">
        <v>3.7999999999999994</v>
      </c>
      <c r="L71" s="78">
        <v>0</v>
      </c>
      <c r="M71" s="78">
        <v>4.2194092827004148E-2</v>
      </c>
      <c r="S71" s="79"/>
    </row>
    <row r="72" spans="2:19" x14ac:dyDescent="0.25">
      <c r="B72" s="4" t="s">
        <v>229</v>
      </c>
      <c r="C72" s="4"/>
      <c r="D72" s="75">
        <v>24.29014419317657</v>
      </c>
      <c r="E72" s="76" t="s">
        <v>76</v>
      </c>
      <c r="F72" s="77">
        <v>14.6</v>
      </c>
      <c r="G72" s="77">
        <v>14.6</v>
      </c>
      <c r="H72" s="77">
        <v>14.6</v>
      </c>
      <c r="I72" s="77">
        <v>14.6</v>
      </c>
      <c r="J72" s="77">
        <v>14.6</v>
      </c>
      <c r="K72" s="77">
        <v>14.6</v>
      </c>
      <c r="L72" s="78">
        <v>0</v>
      </c>
      <c r="M72" s="78">
        <v>0</v>
      </c>
      <c r="S72" s="79"/>
    </row>
    <row r="73" spans="2:19" x14ac:dyDescent="0.25">
      <c r="B73" s="4" t="s">
        <v>230</v>
      </c>
      <c r="C73" s="4"/>
      <c r="D73" s="75">
        <v>24.29014419317657</v>
      </c>
      <c r="E73" s="76" t="s">
        <v>76</v>
      </c>
      <c r="F73" s="77">
        <v>14.6</v>
      </c>
      <c r="G73" s="77">
        <v>14.6</v>
      </c>
      <c r="H73" s="77">
        <v>14.6</v>
      </c>
      <c r="I73" s="77">
        <v>14.6</v>
      </c>
      <c r="J73" s="77">
        <v>14.6</v>
      </c>
      <c r="K73" s="77">
        <v>14.6</v>
      </c>
      <c r="L73" s="78">
        <v>0</v>
      </c>
      <c r="M73" s="78">
        <v>0</v>
      </c>
      <c r="S73" s="79"/>
    </row>
    <row r="74" spans="2:19" x14ac:dyDescent="0.25">
      <c r="B74" s="4" t="s">
        <v>231</v>
      </c>
      <c r="C74" s="4"/>
      <c r="D74" s="75">
        <v>16.259666573327166</v>
      </c>
      <c r="E74" s="76" t="s">
        <v>77</v>
      </c>
      <c r="F74" s="77">
        <v>3.5500000000000003</v>
      </c>
      <c r="G74" s="77">
        <v>3.5500000000000003</v>
      </c>
      <c r="H74" s="77">
        <v>3.5500000000000003</v>
      </c>
      <c r="I74" s="77">
        <v>3.6749999999999998</v>
      </c>
      <c r="J74" s="77">
        <v>3.6624999999999996</v>
      </c>
      <c r="K74" s="77">
        <v>3.6749999999999998</v>
      </c>
      <c r="L74" s="78">
        <v>3.4129692832765013E-3</v>
      </c>
      <c r="M74" s="78">
        <v>3.5211267605633756E-2</v>
      </c>
      <c r="S74" s="79"/>
    </row>
    <row r="75" spans="2:19" x14ac:dyDescent="0.25">
      <c r="B75" s="93" t="s">
        <v>232</v>
      </c>
      <c r="C75" s="93"/>
      <c r="D75" s="94">
        <v>12.644726269190993</v>
      </c>
      <c r="E75" s="95" t="s">
        <v>233</v>
      </c>
      <c r="F75" s="77">
        <v>15</v>
      </c>
      <c r="G75" s="77">
        <v>15</v>
      </c>
      <c r="H75" s="77">
        <v>15</v>
      </c>
      <c r="I75" s="77">
        <v>15</v>
      </c>
      <c r="J75" s="77">
        <v>15</v>
      </c>
      <c r="K75" s="77">
        <v>15</v>
      </c>
      <c r="L75" s="78">
        <v>0</v>
      </c>
      <c r="M75" s="78">
        <v>0</v>
      </c>
      <c r="S75" s="79"/>
    </row>
    <row r="76" spans="2:19" x14ac:dyDescent="0.25">
      <c r="B76" s="4" t="s">
        <v>234</v>
      </c>
      <c r="C76" s="4"/>
      <c r="D76" s="75">
        <v>3.763049987830335</v>
      </c>
      <c r="E76" s="76" t="s">
        <v>235</v>
      </c>
      <c r="F76" s="77">
        <v>66.816666666666663</v>
      </c>
      <c r="G76" s="77">
        <v>66.816666666666663</v>
      </c>
      <c r="H76" s="77">
        <v>66.816666666666663</v>
      </c>
      <c r="I76" s="77">
        <v>66.816666666666663</v>
      </c>
      <c r="J76" s="77">
        <v>66.816666666666663</v>
      </c>
      <c r="K76" s="77">
        <v>66.816666666666663</v>
      </c>
      <c r="L76" s="78">
        <v>0</v>
      </c>
      <c r="M76" s="78">
        <v>0</v>
      </c>
      <c r="S76" s="79"/>
    </row>
    <row r="77" spans="2:19" x14ac:dyDescent="0.25">
      <c r="B77" s="4" t="s">
        <v>236</v>
      </c>
      <c r="C77" s="4"/>
      <c r="D77" s="75">
        <v>3.763049987830335</v>
      </c>
      <c r="E77" s="76" t="s">
        <v>237</v>
      </c>
      <c r="F77" s="77">
        <v>92.75</v>
      </c>
      <c r="G77" s="77">
        <v>92.75</v>
      </c>
      <c r="H77" s="77">
        <v>92.75</v>
      </c>
      <c r="I77" s="77">
        <v>91.75</v>
      </c>
      <c r="J77" s="77">
        <v>91.875</v>
      </c>
      <c r="K77" s="77">
        <v>91.875</v>
      </c>
      <c r="L77" s="78">
        <v>0</v>
      </c>
      <c r="M77" s="78">
        <v>-9.4339622641509413E-3</v>
      </c>
      <c r="S77" s="79"/>
    </row>
    <row r="78" spans="2:19" x14ac:dyDescent="0.25">
      <c r="B78" s="4" t="s">
        <v>238</v>
      </c>
      <c r="C78" s="4"/>
      <c r="D78" s="75">
        <v>3.6126838723854906</v>
      </c>
      <c r="E78" s="76" t="s">
        <v>239</v>
      </c>
      <c r="F78" s="77">
        <v>1.7</v>
      </c>
      <c r="G78" s="77">
        <v>1.7</v>
      </c>
      <c r="H78" s="77">
        <v>1.7</v>
      </c>
      <c r="I78" s="77">
        <v>1.7</v>
      </c>
      <c r="J78" s="77">
        <v>1.7</v>
      </c>
      <c r="K78" s="77">
        <v>1.7</v>
      </c>
      <c r="L78" s="78">
        <v>0</v>
      </c>
      <c r="M78" s="78">
        <v>0</v>
      </c>
      <c r="S78" s="79"/>
    </row>
    <row r="79" spans="2:19" x14ac:dyDescent="0.25">
      <c r="B79" s="83" t="s">
        <v>240</v>
      </c>
      <c r="C79" s="83"/>
      <c r="D79" s="84">
        <v>1.8200771011073515</v>
      </c>
      <c r="E79" s="85" t="s">
        <v>241</v>
      </c>
      <c r="F79" s="86">
        <v>34.444444444444436</v>
      </c>
      <c r="G79" s="86">
        <v>43.333333333333336</v>
      </c>
      <c r="H79" s="86">
        <v>41.333333333333336</v>
      </c>
      <c r="I79" s="86">
        <v>42.666666666666664</v>
      </c>
      <c r="J79" s="86">
        <v>42.456140350877192</v>
      </c>
      <c r="K79" s="86">
        <v>42.5</v>
      </c>
      <c r="L79" s="87">
        <v>1.0330578512396382E-3</v>
      </c>
      <c r="M79" s="87">
        <v>2.8225806451612767E-2</v>
      </c>
      <c r="S79" s="79"/>
    </row>
    <row r="80" spans="2:19" ht="18" customHeight="1" x14ac:dyDescent="0.25">
      <c r="B80" s="88" t="s">
        <v>242</v>
      </c>
      <c r="C80" s="88"/>
      <c r="D80" s="77"/>
      <c r="E80" s="96"/>
      <c r="L80" s="91"/>
      <c r="M80" s="91"/>
      <c r="S80" s="79"/>
    </row>
    <row r="81" spans="2:20" x14ac:dyDescent="0.25">
      <c r="B81" s="4" t="s">
        <v>243</v>
      </c>
      <c r="C81" s="4"/>
      <c r="D81" s="75">
        <v>4.2796426745899652</v>
      </c>
      <c r="E81" s="76" t="s">
        <v>244</v>
      </c>
      <c r="F81" s="77">
        <v>37</v>
      </c>
      <c r="G81" s="77">
        <v>37</v>
      </c>
      <c r="H81" s="77">
        <v>37</v>
      </c>
      <c r="I81" s="77">
        <v>38.333333333333336</v>
      </c>
      <c r="J81" s="77">
        <v>38.333333333333336</v>
      </c>
      <c r="K81" s="77">
        <v>38.333333333333336</v>
      </c>
      <c r="L81" s="78">
        <v>0</v>
      </c>
      <c r="M81" s="78">
        <v>3.6036036036036112E-2</v>
      </c>
      <c r="S81" s="79"/>
    </row>
    <row r="82" spans="2:20" x14ac:dyDescent="0.25">
      <c r="B82" s="93" t="s">
        <v>245</v>
      </c>
      <c r="C82" s="93"/>
      <c r="D82" s="94">
        <v>3.7083478029946528</v>
      </c>
      <c r="E82" s="95" t="s">
        <v>78</v>
      </c>
      <c r="F82" s="77">
        <v>37.333333333333336</v>
      </c>
      <c r="G82" s="77">
        <v>37.333333333333336</v>
      </c>
      <c r="H82" s="77">
        <v>37.333333333333336</v>
      </c>
      <c r="I82" s="77">
        <v>42.666666666666664</v>
      </c>
      <c r="J82" s="77">
        <v>42.666666666666664</v>
      </c>
      <c r="K82" s="77">
        <v>42.666666666666664</v>
      </c>
      <c r="L82" s="78">
        <v>0</v>
      </c>
      <c r="M82" s="78">
        <v>0.14285714285714279</v>
      </c>
      <c r="S82" s="79"/>
    </row>
    <row r="83" spans="2:20" x14ac:dyDescent="0.25">
      <c r="B83" s="93" t="s">
        <v>246</v>
      </c>
      <c r="C83" s="93"/>
      <c r="D83" s="94">
        <v>2.4835322710394716</v>
      </c>
      <c r="E83" s="95" t="s">
        <v>247</v>
      </c>
      <c r="F83" s="77">
        <v>9.25</v>
      </c>
      <c r="G83" s="77">
        <v>9.25</v>
      </c>
      <c r="H83" s="77">
        <v>9.25</v>
      </c>
      <c r="I83" s="77">
        <v>9.2833333333333332</v>
      </c>
      <c r="J83" s="77">
        <v>9.5</v>
      </c>
      <c r="K83" s="77">
        <v>9.1</v>
      </c>
      <c r="L83" s="78">
        <v>-4.2105263157894757E-2</v>
      </c>
      <c r="M83" s="78">
        <v>-1.6216216216216273E-2</v>
      </c>
      <c r="S83" s="79"/>
    </row>
    <row r="84" spans="2:20" x14ac:dyDescent="0.25">
      <c r="B84" s="93" t="s">
        <v>248</v>
      </c>
      <c r="C84" s="93"/>
      <c r="D84" s="94">
        <v>2.3498377872113303</v>
      </c>
      <c r="E84" s="95" t="s">
        <v>249</v>
      </c>
      <c r="F84" s="77">
        <v>150</v>
      </c>
      <c r="G84" s="77">
        <v>150</v>
      </c>
      <c r="H84" s="77">
        <v>150</v>
      </c>
      <c r="I84" s="77">
        <v>125</v>
      </c>
      <c r="J84" s="77">
        <v>125</v>
      </c>
      <c r="K84" s="77">
        <v>125</v>
      </c>
      <c r="L84" s="78">
        <v>0</v>
      </c>
      <c r="M84" s="78">
        <v>-0.16666666666666663</v>
      </c>
      <c r="S84" s="79"/>
    </row>
    <row r="85" spans="2:20" x14ac:dyDescent="0.25">
      <c r="B85" s="93" t="s">
        <v>250</v>
      </c>
      <c r="C85" s="93"/>
      <c r="D85" s="94">
        <v>2.2213869327665785</v>
      </c>
      <c r="E85" s="95" t="s">
        <v>251</v>
      </c>
      <c r="F85" s="77">
        <v>11.766666666666667</v>
      </c>
      <c r="G85" s="77">
        <v>11.766666666666667</v>
      </c>
      <c r="H85" s="77">
        <v>11.933333333333335</v>
      </c>
      <c r="I85" s="77">
        <v>12.100000000000001</v>
      </c>
      <c r="J85" s="77">
        <v>12.100000000000001</v>
      </c>
      <c r="K85" s="77">
        <v>11.75</v>
      </c>
      <c r="L85" s="78">
        <v>-2.892561983471087E-2</v>
      </c>
      <c r="M85" s="78">
        <v>-1.5363128491620248E-2</v>
      </c>
      <c r="S85" s="79"/>
    </row>
    <row r="86" spans="2:20" x14ac:dyDescent="0.25">
      <c r="B86" s="4" t="s">
        <v>252</v>
      </c>
      <c r="C86" s="4"/>
      <c r="D86" s="75">
        <v>1.764067740927016</v>
      </c>
      <c r="E86" s="76" t="s">
        <v>253</v>
      </c>
      <c r="F86" s="77">
        <v>88.25</v>
      </c>
      <c r="G86" s="77">
        <v>92.25</v>
      </c>
      <c r="H86" s="77">
        <v>92.25</v>
      </c>
      <c r="I86" s="77">
        <v>93</v>
      </c>
      <c r="J86" s="77">
        <v>93</v>
      </c>
      <c r="K86" s="77">
        <v>93</v>
      </c>
      <c r="L86" s="78">
        <v>0</v>
      </c>
      <c r="M86" s="78">
        <v>8.1300813008129413E-3</v>
      </c>
      <c r="S86" s="79"/>
    </row>
    <row r="87" spans="2:20" x14ac:dyDescent="0.25">
      <c r="B87" s="4" t="s">
        <v>254</v>
      </c>
      <c r="C87" s="4"/>
      <c r="D87" s="75">
        <v>1.1468190852313573</v>
      </c>
      <c r="E87" s="76" t="s">
        <v>255</v>
      </c>
      <c r="F87" s="77">
        <v>55.225000000000001</v>
      </c>
      <c r="G87" s="77">
        <v>55.225000000000001</v>
      </c>
      <c r="H87" s="77">
        <v>55.225000000000001</v>
      </c>
      <c r="I87" s="77">
        <v>55.6</v>
      </c>
      <c r="J87" s="77">
        <v>56.85</v>
      </c>
      <c r="K87" s="77">
        <v>56.85</v>
      </c>
      <c r="L87" s="78">
        <v>0</v>
      </c>
      <c r="M87" s="78">
        <v>2.9425079221367056E-2</v>
      </c>
      <c r="S87" s="79"/>
    </row>
    <row r="88" spans="2:20" x14ac:dyDescent="0.25">
      <c r="B88" s="4" t="s">
        <v>256</v>
      </c>
      <c r="C88" s="4"/>
      <c r="D88" s="75">
        <v>1.1468190852313573</v>
      </c>
      <c r="E88" s="76" t="s">
        <v>257</v>
      </c>
      <c r="F88" s="77">
        <v>37.237499999999997</v>
      </c>
      <c r="G88" s="77">
        <v>37.237499999999997</v>
      </c>
      <c r="H88" s="77">
        <v>37.237499999999997</v>
      </c>
      <c r="I88" s="77">
        <v>37.75</v>
      </c>
      <c r="J88" s="77">
        <v>37.75</v>
      </c>
      <c r="K88" s="77">
        <v>37.75</v>
      </c>
      <c r="L88" s="78">
        <v>0</v>
      </c>
      <c r="M88" s="78">
        <v>1.3763007720711817E-2</v>
      </c>
      <c r="S88" s="79"/>
    </row>
    <row r="89" spans="2:20" x14ac:dyDescent="0.25">
      <c r="B89" s="4" t="s">
        <v>258</v>
      </c>
      <c r="C89" s="4"/>
      <c r="D89" s="75">
        <v>0.81779784560411406</v>
      </c>
      <c r="E89" s="76" t="s">
        <v>259</v>
      </c>
      <c r="F89" s="77">
        <v>258.5</v>
      </c>
      <c r="G89" s="77">
        <v>258.5</v>
      </c>
      <c r="H89" s="77">
        <v>258.5</v>
      </c>
      <c r="I89" s="77">
        <v>258.5</v>
      </c>
      <c r="J89" s="77">
        <v>258.5</v>
      </c>
      <c r="K89" s="77">
        <v>224.75</v>
      </c>
      <c r="L89" s="78">
        <v>-0.13056092843326883</v>
      </c>
      <c r="M89" s="78">
        <v>-0.13056092843326883</v>
      </c>
      <c r="S89" s="79"/>
    </row>
    <row r="90" spans="2:20" x14ac:dyDescent="0.25">
      <c r="B90" s="4" t="s">
        <v>260</v>
      </c>
      <c r="C90" s="4"/>
      <c r="D90" s="75">
        <v>0.70241561128864105</v>
      </c>
      <c r="E90" s="76" t="s">
        <v>261</v>
      </c>
      <c r="F90" s="77">
        <v>33.799999999999997</v>
      </c>
      <c r="G90" s="77">
        <v>33.799999999999997</v>
      </c>
      <c r="H90" s="77">
        <v>33.799999999999997</v>
      </c>
      <c r="I90" s="77">
        <v>35.799999999999997</v>
      </c>
      <c r="J90" s="77">
        <v>38.049999999999997</v>
      </c>
      <c r="K90" s="77">
        <v>38.049999999999997</v>
      </c>
      <c r="L90" s="78">
        <v>0</v>
      </c>
      <c r="M90" s="78">
        <v>0.12573964497041423</v>
      </c>
      <c r="S90" s="79"/>
    </row>
    <row r="91" spans="2:20" x14ac:dyDescent="0.25">
      <c r="B91" s="83" t="s">
        <v>262</v>
      </c>
      <c r="C91" s="83"/>
      <c r="D91" s="84">
        <v>0.58667577771566315</v>
      </c>
      <c r="E91" s="85" t="s">
        <v>249</v>
      </c>
      <c r="F91" s="86">
        <v>4.8</v>
      </c>
      <c r="G91" s="86">
        <v>4.8</v>
      </c>
      <c r="H91" s="86">
        <v>4.8</v>
      </c>
      <c r="I91" s="86">
        <v>5</v>
      </c>
      <c r="J91" s="86">
        <v>5</v>
      </c>
      <c r="K91" s="86">
        <v>5</v>
      </c>
      <c r="L91" s="87">
        <v>0</v>
      </c>
      <c r="M91" s="87">
        <v>4.1666666666666741E-2</v>
      </c>
      <c r="S91" s="79"/>
    </row>
    <row r="92" spans="2:20" ht="18.75" customHeight="1" x14ac:dyDescent="0.25">
      <c r="B92" s="88" t="s">
        <v>263</v>
      </c>
      <c r="C92" s="88"/>
      <c r="D92" s="77"/>
      <c r="E92" s="96"/>
      <c r="L92" s="91"/>
      <c r="M92" s="91"/>
      <c r="S92" s="79"/>
    </row>
    <row r="93" spans="2:20" x14ac:dyDescent="0.25">
      <c r="B93" s="4" t="s">
        <v>264</v>
      </c>
      <c r="C93" s="4"/>
      <c r="D93" s="75">
        <v>50.589229219323464</v>
      </c>
      <c r="E93" s="76" t="s">
        <v>79</v>
      </c>
      <c r="F93" s="77">
        <v>0.69</v>
      </c>
      <c r="G93" s="77">
        <v>0.72</v>
      </c>
      <c r="H93" s="77">
        <v>0.57499999999999996</v>
      </c>
      <c r="I93" s="77">
        <v>0.57499999999999996</v>
      </c>
      <c r="J93" s="77">
        <v>0.57499999999999996</v>
      </c>
      <c r="K93" s="77">
        <v>0.57499999999999996</v>
      </c>
      <c r="L93" s="78">
        <v>0</v>
      </c>
      <c r="M93" s="78">
        <v>0</v>
      </c>
      <c r="S93" s="79"/>
      <c r="T93" s="97"/>
    </row>
    <row r="94" spans="2:20" x14ac:dyDescent="0.25">
      <c r="B94" s="4" t="s">
        <v>265</v>
      </c>
      <c r="C94" s="4"/>
      <c r="D94" s="75">
        <v>28.548430148732393</v>
      </c>
      <c r="E94" s="76" t="s">
        <v>80</v>
      </c>
      <c r="F94" s="77">
        <v>1.67</v>
      </c>
      <c r="G94" s="77">
        <v>1.67</v>
      </c>
      <c r="H94" s="77">
        <v>1.34</v>
      </c>
      <c r="I94" s="77">
        <v>1.34</v>
      </c>
      <c r="J94" s="77">
        <v>1.34</v>
      </c>
      <c r="K94" s="77">
        <v>1.34</v>
      </c>
      <c r="L94" s="78">
        <v>0</v>
      </c>
      <c r="M94" s="78">
        <v>0</v>
      </c>
      <c r="S94" s="79"/>
    </row>
    <row r="95" spans="2:20" x14ac:dyDescent="0.25">
      <c r="B95" s="4" t="s">
        <v>266</v>
      </c>
      <c r="C95" s="4"/>
      <c r="D95" s="75">
        <v>15.768828547300586</v>
      </c>
      <c r="E95" s="76" t="s">
        <v>81</v>
      </c>
      <c r="F95" s="77">
        <v>59.25</v>
      </c>
      <c r="G95" s="77">
        <v>62.5</v>
      </c>
      <c r="H95" s="77">
        <v>62.5</v>
      </c>
      <c r="I95" s="77">
        <v>72.05</v>
      </c>
      <c r="J95" s="77">
        <v>71.8</v>
      </c>
      <c r="K95" s="77">
        <v>71.8</v>
      </c>
      <c r="L95" s="78">
        <v>0</v>
      </c>
      <c r="M95" s="78">
        <v>0.14880000000000004</v>
      </c>
      <c r="S95" s="79"/>
    </row>
    <row r="96" spans="2:20" x14ac:dyDescent="0.25">
      <c r="B96" s="93" t="s">
        <v>267</v>
      </c>
      <c r="C96" s="93"/>
      <c r="D96" s="94">
        <v>12.162181718343824</v>
      </c>
      <c r="E96" s="95" t="s">
        <v>82</v>
      </c>
      <c r="F96" s="77">
        <v>650</v>
      </c>
      <c r="G96" s="77">
        <v>650</v>
      </c>
      <c r="H96" s="77">
        <v>650</v>
      </c>
      <c r="I96" s="77">
        <v>680</v>
      </c>
      <c r="J96" s="77">
        <v>680</v>
      </c>
      <c r="K96" s="77">
        <v>680</v>
      </c>
      <c r="L96" s="78">
        <v>0</v>
      </c>
      <c r="M96" s="78">
        <v>4.6153846153846212E-2</v>
      </c>
      <c r="S96" s="79"/>
    </row>
    <row r="97" spans="2:19" x14ac:dyDescent="0.25">
      <c r="B97" s="93" t="s">
        <v>268</v>
      </c>
      <c r="C97" s="93"/>
      <c r="D97" s="94">
        <v>4.1233887812929613</v>
      </c>
      <c r="E97" s="95" t="s">
        <v>237</v>
      </c>
      <c r="F97" s="77">
        <v>2.31</v>
      </c>
      <c r="G97" s="77">
        <v>2.29</v>
      </c>
      <c r="H97" s="77">
        <v>2.39</v>
      </c>
      <c r="I97" s="77">
        <v>3.6819999999999999</v>
      </c>
      <c r="J97" s="77">
        <v>3.5830000000000002</v>
      </c>
      <c r="K97" s="77">
        <v>3.5830000000000002</v>
      </c>
      <c r="L97" s="78">
        <v>0</v>
      </c>
      <c r="M97" s="78">
        <v>0.49916317991631809</v>
      </c>
      <c r="S97" s="79"/>
    </row>
    <row r="98" spans="2:19" x14ac:dyDescent="0.25">
      <c r="B98" s="4" t="s">
        <v>269</v>
      </c>
      <c r="C98" s="4"/>
      <c r="D98" s="75">
        <v>3.4509857414651264</v>
      </c>
      <c r="E98" s="76" t="s">
        <v>270</v>
      </c>
      <c r="F98" s="77">
        <v>76.083333333333329</v>
      </c>
      <c r="G98" s="77">
        <v>76.083333333333329</v>
      </c>
      <c r="H98" s="77">
        <v>77.416666666666671</v>
      </c>
      <c r="I98" s="77">
        <v>83.75</v>
      </c>
      <c r="J98" s="77">
        <v>84.416666666666671</v>
      </c>
      <c r="K98" s="77">
        <v>83.75</v>
      </c>
      <c r="L98" s="78">
        <v>-7.8973346495557761E-3</v>
      </c>
      <c r="M98" s="78">
        <v>8.1808396124865457E-2</v>
      </c>
      <c r="S98" s="79"/>
    </row>
    <row r="99" spans="2:19" x14ac:dyDescent="0.25">
      <c r="B99" s="4" t="s">
        <v>271</v>
      </c>
      <c r="C99" s="4"/>
      <c r="D99" s="75">
        <v>3.4509857414651264</v>
      </c>
      <c r="E99" s="76" t="s">
        <v>270</v>
      </c>
      <c r="F99" s="77">
        <v>45.8</v>
      </c>
      <c r="G99" s="77">
        <v>44.6</v>
      </c>
      <c r="H99" s="77">
        <v>48.8</v>
      </c>
      <c r="I99" s="77">
        <v>48</v>
      </c>
      <c r="J99" s="77">
        <v>47.2</v>
      </c>
      <c r="K99" s="77">
        <v>49.8</v>
      </c>
      <c r="L99" s="78">
        <v>5.5084745762711718E-2</v>
      </c>
      <c r="M99" s="78">
        <v>2.0491803278688492E-2</v>
      </c>
      <c r="S99" s="79"/>
    </row>
    <row r="100" spans="2:19" x14ac:dyDescent="0.25">
      <c r="B100" s="4" t="s">
        <v>272</v>
      </c>
      <c r="C100" s="4"/>
      <c r="D100" s="75">
        <v>0.77981154622742821</v>
      </c>
      <c r="E100" s="76" t="s">
        <v>273</v>
      </c>
      <c r="F100" s="77">
        <v>23.928571428571427</v>
      </c>
      <c r="G100" s="77">
        <v>25.671428571428574</v>
      </c>
      <c r="H100" s="77">
        <v>27.457142857142856</v>
      </c>
      <c r="I100" s="77">
        <v>45.31428571428571</v>
      </c>
      <c r="J100" s="77">
        <v>45.171428571428571</v>
      </c>
      <c r="K100" s="77">
        <v>45.771428571428565</v>
      </c>
      <c r="L100" s="78">
        <v>1.3282732447817747E-2</v>
      </c>
      <c r="M100" s="78">
        <v>0.66701352757544208</v>
      </c>
      <c r="S100" s="79"/>
    </row>
    <row r="101" spans="2:19" x14ac:dyDescent="0.25">
      <c r="B101" s="83" t="s">
        <v>274</v>
      </c>
      <c r="C101" s="83"/>
      <c r="D101" s="84">
        <v>0.71205459274708061</v>
      </c>
      <c r="E101" s="85" t="s">
        <v>275</v>
      </c>
      <c r="F101" s="86">
        <v>9.4133333333333322</v>
      </c>
      <c r="G101" s="86">
        <v>9.9916666666666671</v>
      </c>
      <c r="H101" s="86">
        <v>9.7199999999999989</v>
      </c>
      <c r="I101" s="86">
        <v>10.89</v>
      </c>
      <c r="J101" s="86">
        <v>10.746666666666664</v>
      </c>
      <c r="K101" s="86">
        <v>11.005000000000001</v>
      </c>
      <c r="L101" s="87">
        <v>2.4038461538461897E-2</v>
      </c>
      <c r="M101" s="87">
        <v>0.13220164609053509</v>
      </c>
      <c r="S101" s="79"/>
    </row>
    <row r="102" spans="2:19" ht="15.75" x14ac:dyDescent="0.25">
      <c r="B102" s="88" t="s">
        <v>276</v>
      </c>
      <c r="C102" s="88"/>
      <c r="D102" s="88"/>
      <c r="E102" s="89"/>
      <c r="L102" s="91"/>
      <c r="M102" s="91"/>
      <c r="S102" s="79"/>
    </row>
    <row r="103" spans="2:19" x14ac:dyDescent="0.25">
      <c r="B103" s="4" t="s">
        <v>277</v>
      </c>
      <c r="C103" s="4"/>
      <c r="D103" s="75">
        <v>6.2733884176402981</v>
      </c>
      <c r="E103" s="76" t="s">
        <v>206</v>
      </c>
      <c r="F103" s="77">
        <v>1.8666666666666667</v>
      </c>
      <c r="G103" s="77">
        <v>1.8666666666666667</v>
      </c>
      <c r="H103" s="77">
        <v>1.8666666666666667</v>
      </c>
      <c r="I103" s="77">
        <v>1.9555555555555557</v>
      </c>
      <c r="J103" s="77">
        <v>2.0222222222222221</v>
      </c>
      <c r="K103" s="77">
        <v>2.0111111111111111</v>
      </c>
      <c r="L103" s="78">
        <v>-5.494505494505475E-3</v>
      </c>
      <c r="M103" s="78">
        <v>7.7380952380952328E-2</v>
      </c>
      <c r="S103" s="79"/>
    </row>
    <row r="104" spans="2:19" x14ac:dyDescent="0.25">
      <c r="B104" s="4" t="s">
        <v>278</v>
      </c>
      <c r="C104" s="4"/>
      <c r="D104" s="75">
        <v>5.895228654218184</v>
      </c>
      <c r="E104" s="76" t="s">
        <v>83</v>
      </c>
      <c r="F104" s="77">
        <v>2.8272727272727276</v>
      </c>
      <c r="G104" s="77">
        <v>2.8090909090909091</v>
      </c>
      <c r="H104" s="77">
        <v>2.7636363636363637</v>
      </c>
      <c r="I104" s="77">
        <v>3.4545454545454546</v>
      </c>
      <c r="J104" s="77">
        <v>3.4181818181818184</v>
      </c>
      <c r="K104" s="77">
        <v>3.4181818181818184</v>
      </c>
      <c r="L104" s="78">
        <v>0</v>
      </c>
      <c r="M104" s="78">
        <v>0.23684210526315796</v>
      </c>
      <c r="S104" s="79"/>
    </row>
    <row r="105" spans="2:19" x14ac:dyDescent="0.25">
      <c r="B105" s="93" t="s">
        <v>279</v>
      </c>
      <c r="C105" s="93"/>
      <c r="D105" s="94">
        <v>4.3641745774366099</v>
      </c>
      <c r="E105" s="95" t="s">
        <v>84</v>
      </c>
      <c r="F105" s="77">
        <v>1.3</v>
      </c>
      <c r="G105" s="77">
        <v>1.2749999999999999</v>
      </c>
      <c r="H105" s="77">
        <v>1.2749999999999999</v>
      </c>
      <c r="I105" s="77">
        <v>1.55</v>
      </c>
      <c r="J105" s="77">
        <v>1.575</v>
      </c>
      <c r="K105" s="77">
        <v>1.55</v>
      </c>
      <c r="L105" s="78">
        <v>-1.5873015873015817E-2</v>
      </c>
      <c r="M105" s="78">
        <v>0.21568627450980404</v>
      </c>
      <c r="S105" s="79"/>
    </row>
    <row r="106" spans="2:19" x14ac:dyDescent="0.25">
      <c r="B106" s="93" t="s">
        <v>280</v>
      </c>
      <c r="C106" s="93"/>
      <c r="D106" s="94">
        <v>3.8075922231236463</v>
      </c>
      <c r="E106" s="95" t="s">
        <v>281</v>
      </c>
      <c r="F106" s="77">
        <v>155.66666666666666</v>
      </c>
      <c r="G106" s="77">
        <v>155.66666666666666</v>
      </c>
      <c r="H106" s="77">
        <v>157.33333333333334</v>
      </c>
      <c r="I106" s="77">
        <v>159.83333333333334</v>
      </c>
      <c r="J106" s="77">
        <v>159.83333333333334</v>
      </c>
      <c r="K106" s="77">
        <v>146.5</v>
      </c>
      <c r="L106" s="78">
        <v>-8.3420229405630875E-2</v>
      </c>
      <c r="M106" s="78">
        <v>-6.8855932203389925E-2</v>
      </c>
      <c r="S106" s="79"/>
    </row>
    <row r="107" spans="2:19" x14ac:dyDescent="0.25">
      <c r="B107" s="93" t="s">
        <v>282</v>
      </c>
      <c r="C107" s="93"/>
      <c r="D107" s="94">
        <v>3.7786519478311944</v>
      </c>
      <c r="E107" s="95" t="s">
        <v>283</v>
      </c>
      <c r="F107" s="77">
        <v>142.5</v>
      </c>
      <c r="G107" s="77">
        <v>142.5</v>
      </c>
      <c r="H107" s="77">
        <v>142.5</v>
      </c>
      <c r="I107" s="77">
        <v>142.5</v>
      </c>
      <c r="J107" s="77">
        <v>142.5</v>
      </c>
      <c r="K107" s="77">
        <v>142.5</v>
      </c>
      <c r="L107" s="78">
        <v>0</v>
      </c>
      <c r="M107" s="78">
        <v>0</v>
      </c>
      <c r="S107" s="79"/>
    </row>
    <row r="108" spans="2:19" x14ac:dyDescent="0.25">
      <c r="B108" s="93" t="s">
        <v>284</v>
      </c>
      <c r="C108" s="93"/>
      <c r="D108" s="94">
        <v>2.4948243633419827</v>
      </c>
      <c r="E108" s="95" t="s">
        <v>285</v>
      </c>
      <c r="F108" s="77">
        <v>2321.3200000000002</v>
      </c>
      <c r="G108" s="77">
        <v>2321.3200000000002</v>
      </c>
      <c r="H108" s="77">
        <v>2321.3200000000002</v>
      </c>
      <c r="I108" s="77">
        <v>2402.52</v>
      </c>
      <c r="J108" s="77">
        <v>2402.52</v>
      </c>
      <c r="K108" s="77">
        <v>2362.52</v>
      </c>
      <c r="L108" s="78">
        <v>-1.6649185022393209E-2</v>
      </c>
      <c r="M108" s="78">
        <v>1.7748522392431854E-2</v>
      </c>
      <c r="S108" s="79"/>
    </row>
    <row r="109" spans="2:19" x14ac:dyDescent="0.25">
      <c r="B109" s="93" t="s">
        <v>286</v>
      </c>
      <c r="C109" s="93"/>
      <c r="D109" s="94">
        <v>1.6779621079650808</v>
      </c>
      <c r="E109" s="95" t="s">
        <v>287</v>
      </c>
      <c r="F109" s="77">
        <v>1.6666666666666667</v>
      </c>
      <c r="G109" s="77">
        <v>1.6666666666666667</v>
      </c>
      <c r="H109" s="77">
        <v>1.6666666666666667</v>
      </c>
      <c r="I109" s="77">
        <v>1.6666666666666667</v>
      </c>
      <c r="J109" s="77">
        <v>1.6666666666666667</v>
      </c>
      <c r="K109" s="77">
        <v>1.6666666666666667</v>
      </c>
      <c r="L109" s="78">
        <v>0</v>
      </c>
      <c r="M109" s="78">
        <v>0</v>
      </c>
      <c r="S109" s="79"/>
    </row>
    <row r="110" spans="2:19" x14ac:dyDescent="0.25">
      <c r="B110" s="93" t="s">
        <v>288</v>
      </c>
      <c r="C110" s="93"/>
      <c r="D110" s="94">
        <v>1.1969997669942212</v>
      </c>
      <c r="E110" s="95" t="s">
        <v>289</v>
      </c>
      <c r="F110" s="77">
        <v>3.8428571428571425</v>
      </c>
      <c r="G110" s="77">
        <v>3.9571428571428569</v>
      </c>
      <c r="H110" s="77">
        <v>3.9571428571428569</v>
      </c>
      <c r="I110" s="77">
        <v>3.8428571428571425</v>
      </c>
      <c r="J110" s="77">
        <v>3.6999999999999997</v>
      </c>
      <c r="K110" s="77">
        <v>3.6999999999999997</v>
      </c>
      <c r="L110" s="78">
        <v>0</v>
      </c>
      <c r="M110" s="78">
        <v>-6.498194945848379E-2</v>
      </c>
      <c r="S110" s="79"/>
    </row>
    <row r="111" spans="2:19" x14ac:dyDescent="0.25">
      <c r="B111" s="93" t="s">
        <v>290</v>
      </c>
      <c r="C111" s="93"/>
      <c r="D111" s="94">
        <v>0.87945440175939393</v>
      </c>
      <c r="E111" s="95" t="s">
        <v>291</v>
      </c>
      <c r="F111" s="77">
        <v>28.612500000000001</v>
      </c>
      <c r="G111" s="77">
        <v>28.612500000000001</v>
      </c>
      <c r="H111" s="77">
        <v>28.862500000000001</v>
      </c>
      <c r="I111" s="77">
        <v>29.612500000000001</v>
      </c>
      <c r="J111" s="77">
        <v>29.862500000000001</v>
      </c>
      <c r="K111" s="77">
        <v>29.862500000000001</v>
      </c>
      <c r="L111" s="78">
        <v>0</v>
      </c>
      <c r="M111" s="78">
        <v>3.4647033347769529E-2</v>
      </c>
      <c r="S111" s="79"/>
    </row>
    <row r="112" spans="2:19" x14ac:dyDescent="0.25">
      <c r="B112" s="93" t="s">
        <v>292</v>
      </c>
      <c r="C112" s="93"/>
      <c r="D112" s="94">
        <v>0.15674139341493476</v>
      </c>
      <c r="E112" s="95" t="s">
        <v>293</v>
      </c>
      <c r="F112" s="77">
        <v>112.5</v>
      </c>
      <c r="G112" s="77">
        <v>112.5</v>
      </c>
      <c r="H112" s="77">
        <v>112.5</v>
      </c>
      <c r="I112" s="77">
        <v>112.5</v>
      </c>
      <c r="J112" s="77">
        <v>112.5</v>
      </c>
      <c r="K112" s="77">
        <v>112.5</v>
      </c>
      <c r="L112" s="78">
        <v>0</v>
      </c>
      <c r="M112" s="78">
        <v>0</v>
      </c>
      <c r="S112" s="79"/>
    </row>
    <row r="113" spans="2:19" x14ac:dyDescent="0.25">
      <c r="B113" s="93" t="s">
        <v>294</v>
      </c>
      <c r="C113" s="93"/>
      <c r="D113" s="94">
        <v>0.11206266971042839</v>
      </c>
      <c r="E113" s="95" t="s">
        <v>295</v>
      </c>
      <c r="F113" s="77">
        <v>17.46</v>
      </c>
      <c r="G113" s="77">
        <v>17.46</v>
      </c>
      <c r="H113" s="77">
        <v>17.46</v>
      </c>
      <c r="I113" s="77">
        <v>17.46</v>
      </c>
      <c r="J113" s="77">
        <v>16.66</v>
      </c>
      <c r="K113" s="77">
        <v>16.66</v>
      </c>
      <c r="L113" s="78">
        <v>0</v>
      </c>
      <c r="M113" s="78">
        <v>-4.5819014891179899E-2</v>
      </c>
      <c r="S113" s="79"/>
    </row>
    <row r="114" spans="2:19" x14ac:dyDescent="0.25">
      <c r="B114" s="93" t="s">
        <v>296</v>
      </c>
      <c r="C114" s="93"/>
      <c r="D114" s="94">
        <v>0.10658727542940258</v>
      </c>
      <c r="E114" s="95" t="s">
        <v>297</v>
      </c>
      <c r="F114" s="77">
        <v>620</v>
      </c>
      <c r="G114" s="77">
        <v>620</v>
      </c>
      <c r="H114" s="77">
        <v>620</v>
      </c>
      <c r="I114" s="77">
        <v>695</v>
      </c>
      <c r="J114" s="77">
        <v>720</v>
      </c>
      <c r="K114" s="77">
        <v>740</v>
      </c>
      <c r="L114" s="78">
        <v>2.7777777777777679E-2</v>
      </c>
      <c r="M114" s="78">
        <v>0.19354838709677424</v>
      </c>
      <c r="S114" s="79"/>
    </row>
    <row r="115" spans="2:19" x14ac:dyDescent="0.25">
      <c r="B115" s="83" t="s">
        <v>298</v>
      </c>
      <c r="C115" s="83"/>
      <c r="D115" s="84">
        <v>1.3165015370728977E-2</v>
      </c>
      <c r="E115" s="85" t="s">
        <v>249</v>
      </c>
      <c r="F115" s="86">
        <v>500</v>
      </c>
      <c r="G115" s="86">
        <v>500</v>
      </c>
      <c r="H115" s="86">
        <v>500</v>
      </c>
      <c r="I115" s="86">
        <v>595</v>
      </c>
      <c r="J115" s="86">
        <v>620</v>
      </c>
      <c r="K115" s="86">
        <v>607.5</v>
      </c>
      <c r="L115" s="87">
        <v>-2.0161290322580627E-2</v>
      </c>
      <c r="M115" s="87">
        <v>0.21500000000000008</v>
      </c>
      <c r="S115" s="79"/>
    </row>
    <row r="116" spans="2:19" ht="15.75" x14ac:dyDescent="0.25">
      <c r="B116" s="88" t="s">
        <v>299</v>
      </c>
      <c r="C116" s="88"/>
      <c r="D116" s="77"/>
      <c r="E116" s="96"/>
      <c r="L116" s="91"/>
      <c r="M116" s="91"/>
      <c r="S116" s="79"/>
    </row>
    <row r="117" spans="2:19" x14ac:dyDescent="0.25">
      <c r="B117" s="4" t="s">
        <v>300</v>
      </c>
      <c r="C117" s="4"/>
      <c r="D117" s="75">
        <v>2.4568488396611339</v>
      </c>
      <c r="E117" s="76" t="s">
        <v>301</v>
      </c>
      <c r="F117" s="77">
        <v>8.5</v>
      </c>
      <c r="G117" s="77">
        <v>8.5</v>
      </c>
      <c r="H117" s="77">
        <v>8.5</v>
      </c>
      <c r="I117" s="77">
        <v>8.2333333333333325</v>
      </c>
      <c r="J117" s="77">
        <v>7.7333333333333334</v>
      </c>
      <c r="K117" s="77">
        <v>7.8999999999999995</v>
      </c>
      <c r="L117" s="78">
        <v>2.155172413793105E-2</v>
      </c>
      <c r="M117" s="78">
        <v>-7.0588235294117729E-2</v>
      </c>
      <c r="S117" s="79"/>
    </row>
    <row r="118" spans="2:19" x14ac:dyDescent="0.25">
      <c r="B118" s="93" t="s">
        <v>302</v>
      </c>
      <c r="C118" s="93"/>
      <c r="D118" s="94">
        <v>1.147733720261539</v>
      </c>
      <c r="E118" s="95" t="s">
        <v>303</v>
      </c>
      <c r="F118" s="77">
        <v>22.5</v>
      </c>
      <c r="G118" s="77">
        <v>22.5</v>
      </c>
      <c r="H118" s="77">
        <v>22.5</v>
      </c>
      <c r="I118" s="77">
        <v>22.5</v>
      </c>
      <c r="J118" s="77">
        <v>22.5</v>
      </c>
      <c r="K118" s="77">
        <v>22.5</v>
      </c>
      <c r="L118" s="78">
        <v>0</v>
      </c>
      <c r="M118" s="78">
        <v>0</v>
      </c>
      <c r="S118" s="79"/>
    </row>
    <row r="119" spans="2:19" x14ac:dyDescent="0.25">
      <c r="B119" s="83" t="s">
        <v>304</v>
      </c>
      <c r="C119" s="83"/>
      <c r="D119" s="84">
        <v>1.0408571698863338</v>
      </c>
      <c r="E119" s="85" t="s">
        <v>305</v>
      </c>
      <c r="F119" s="86">
        <v>30</v>
      </c>
      <c r="G119" s="86">
        <v>30</v>
      </c>
      <c r="H119" s="86">
        <v>30</v>
      </c>
      <c r="I119" s="86">
        <v>30</v>
      </c>
      <c r="J119" s="86">
        <v>30</v>
      </c>
      <c r="K119" s="86">
        <v>30</v>
      </c>
      <c r="L119" s="87">
        <v>0</v>
      </c>
      <c r="M119" s="87">
        <v>0</v>
      </c>
      <c r="S119" s="79"/>
    </row>
    <row r="120" spans="2:19" ht="15.75" x14ac:dyDescent="0.25">
      <c r="B120" s="88" t="s">
        <v>306</v>
      </c>
      <c r="C120" s="88"/>
      <c r="D120" s="77"/>
      <c r="E120" s="96"/>
      <c r="L120" s="91"/>
      <c r="M120" s="91"/>
      <c r="S120" s="79"/>
    </row>
    <row r="121" spans="2:19" x14ac:dyDescent="0.25">
      <c r="B121" s="4" t="s">
        <v>307</v>
      </c>
      <c r="C121" s="4"/>
      <c r="D121" s="75">
        <v>60.798635891464691</v>
      </c>
      <c r="E121" s="76" t="s">
        <v>85</v>
      </c>
      <c r="F121" s="77">
        <v>2.85</v>
      </c>
      <c r="G121" s="77">
        <v>2.81</v>
      </c>
      <c r="H121" s="77">
        <v>2.86</v>
      </c>
      <c r="I121" s="82">
        <v>3.74</v>
      </c>
      <c r="J121" s="77">
        <v>3.5139999999999998</v>
      </c>
      <c r="K121" s="77">
        <v>3.5139999999999998</v>
      </c>
      <c r="L121" s="78">
        <v>0</v>
      </c>
      <c r="M121" s="78">
        <v>0.22867132867132867</v>
      </c>
      <c r="S121" s="79"/>
    </row>
    <row r="122" spans="2:19" x14ac:dyDescent="0.25">
      <c r="B122" s="4" t="s">
        <v>308</v>
      </c>
      <c r="C122" s="4"/>
      <c r="D122" s="75">
        <v>8.1512889962517363</v>
      </c>
      <c r="E122" s="76" t="s">
        <v>86</v>
      </c>
      <c r="F122" s="77">
        <v>4.8</v>
      </c>
      <c r="G122" s="77">
        <v>4.8</v>
      </c>
      <c r="H122" s="77">
        <v>4.8</v>
      </c>
      <c r="I122" s="77">
        <v>4.8</v>
      </c>
      <c r="J122" s="77">
        <v>4.8</v>
      </c>
      <c r="K122" s="77">
        <v>4.8</v>
      </c>
      <c r="L122" s="78">
        <v>0</v>
      </c>
      <c r="M122" s="78">
        <v>0</v>
      </c>
      <c r="S122" s="79"/>
    </row>
    <row r="123" spans="2:19" x14ac:dyDescent="0.25">
      <c r="B123" s="4" t="s">
        <v>309</v>
      </c>
      <c r="C123" s="4"/>
      <c r="D123" s="75">
        <v>8.1512889962517363</v>
      </c>
      <c r="E123" s="76" t="s">
        <v>86</v>
      </c>
      <c r="F123" s="77">
        <v>31.3</v>
      </c>
      <c r="G123" s="77">
        <v>31.3</v>
      </c>
      <c r="H123" s="77">
        <v>31.3</v>
      </c>
      <c r="I123" s="77">
        <v>31.3</v>
      </c>
      <c r="J123" s="77">
        <v>31.3</v>
      </c>
      <c r="K123" s="77">
        <v>31.3</v>
      </c>
      <c r="L123" s="78">
        <v>0</v>
      </c>
      <c r="M123" s="78">
        <v>0</v>
      </c>
      <c r="S123" s="79"/>
    </row>
    <row r="124" spans="2:19" x14ac:dyDescent="0.25">
      <c r="B124" s="4" t="s">
        <v>310</v>
      </c>
      <c r="C124" s="4"/>
      <c r="D124" s="75">
        <v>8.1512889962517363</v>
      </c>
      <c r="E124" s="76" t="s">
        <v>86</v>
      </c>
      <c r="F124" s="77">
        <v>43.2</v>
      </c>
      <c r="G124" s="77">
        <v>43.2</v>
      </c>
      <c r="H124" s="77">
        <v>43.2</v>
      </c>
      <c r="I124" s="77">
        <v>43.2</v>
      </c>
      <c r="J124" s="77">
        <v>43.2</v>
      </c>
      <c r="K124" s="77">
        <v>43.2</v>
      </c>
      <c r="L124" s="78">
        <v>0</v>
      </c>
      <c r="M124" s="78">
        <v>0</v>
      </c>
      <c r="S124" s="79"/>
    </row>
    <row r="125" spans="2:19" x14ac:dyDescent="0.25">
      <c r="B125" s="4" t="s">
        <v>311</v>
      </c>
      <c r="C125" s="4"/>
      <c r="D125" s="75">
        <v>6.8448241668138996</v>
      </c>
      <c r="E125" s="76" t="s">
        <v>87</v>
      </c>
      <c r="F125" s="77">
        <v>395</v>
      </c>
      <c r="G125" s="77">
        <v>395</v>
      </c>
      <c r="H125" s="77">
        <v>395</v>
      </c>
      <c r="I125" s="77">
        <v>780</v>
      </c>
      <c r="J125" s="77">
        <v>676.02</v>
      </c>
      <c r="K125" s="77">
        <v>676.02</v>
      </c>
      <c r="L125" s="78">
        <v>0</v>
      </c>
      <c r="M125" s="78">
        <v>0.71144303797468345</v>
      </c>
      <c r="P125" s="80"/>
      <c r="S125" s="79"/>
    </row>
    <row r="126" spans="2:19" x14ac:dyDescent="0.25">
      <c r="B126" s="93" t="s">
        <v>312</v>
      </c>
      <c r="C126" s="93"/>
      <c r="D126" s="94">
        <v>6.7683746523411825</v>
      </c>
      <c r="E126" s="95" t="s">
        <v>88</v>
      </c>
      <c r="F126" s="77">
        <v>1257.8733333333332</v>
      </c>
      <c r="G126" s="77">
        <v>1257.8733333333332</v>
      </c>
      <c r="H126" s="77">
        <v>1257.8733333333332</v>
      </c>
      <c r="I126" s="77">
        <v>1828.5066666666664</v>
      </c>
      <c r="J126" s="77">
        <v>1816.6733333333332</v>
      </c>
      <c r="K126" s="77">
        <v>1661.54</v>
      </c>
      <c r="L126" s="78">
        <v>-8.539418203969884E-2</v>
      </c>
      <c r="M126" s="78">
        <v>0.32091201551825588</v>
      </c>
      <c r="S126" s="79"/>
    </row>
    <row r="127" spans="2:19" x14ac:dyDescent="0.25">
      <c r="B127" s="93" t="s">
        <v>313</v>
      </c>
      <c r="C127" s="93"/>
      <c r="D127" s="94">
        <v>5.6726539821087281</v>
      </c>
      <c r="E127" s="95" t="s">
        <v>314</v>
      </c>
      <c r="F127" s="77">
        <v>320</v>
      </c>
      <c r="G127" s="77">
        <v>320</v>
      </c>
      <c r="H127" s="77">
        <v>256</v>
      </c>
      <c r="I127" s="77">
        <v>256</v>
      </c>
      <c r="J127" s="77">
        <v>256</v>
      </c>
      <c r="K127" s="77">
        <v>256</v>
      </c>
      <c r="L127" s="78">
        <v>0</v>
      </c>
      <c r="M127" s="78">
        <v>0</v>
      </c>
      <c r="S127" s="79"/>
    </row>
    <row r="128" spans="2:19" x14ac:dyDescent="0.25">
      <c r="B128" s="93" t="s">
        <v>315</v>
      </c>
      <c r="C128" s="93"/>
      <c r="D128" s="94">
        <v>5.0793146998250593</v>
      </c>
      <c r="E128" s="95" t="s">
        <v>316</v>
      </c>
      <c r="F128" s="77">
        <v>23500</v>
      </c>
      <c r="G128" s="77">
        <v>23500</v>
      </c>
      <c r="H128" s="77">
        <v>23500</v>
      </c>
      <c r="I128" s="77">
        <v>23500</v>
      </c>
      <c r="J128" s="77">
        <v>23500</v>
      </c>
      <c r="K128" s="77">
        <v>23500</v>
      </c>
      <c r="L128" s="78">
        <v>0</v>
      </c>
      <c r="M128" s="78">
        <v>0</v>
      </c>
      <c r="S128" s="79"/>
    </row>
    <row r="129" spans="2:19" x14ac:dyDescent="0.25">
      <c r="B129" s="93" t="s">
        <v>317</v>
      </c>
      <c r="C129" s="93"/>
      <c r="D129" s="94">
        <v>5.0793146998250593</v>
      </c>
      <c r="E129" s="95" t="s">
        <v>316</v>
      </c>
      <c r="F129" s="77">
        <v>18000</v>
      </c>
      <c r="G129" s="77">
        <v>18000</v>
      </c>
      <c r="H129" s="77">
        <v>18000</v>
      </c>
      <c r="I129" s="77">
        <v>18000</v>
      </c>
      <c r="J129" s="77">
        <v>18000</v>
      </c>
      <c r="K129" s="77">
        <v>18000</v>
      </c>
      <c r="L129" s="78">
        <v>0</v>
      </c>
      <c r="M129" s="78">
        <v>0</v>
      </c>
      <c r="S129" s="79"/>
    </row>
    <row r="130" spans="2:19" x14ac:dyDescent="0.25">
      <c r="B130" s="93" t="s">
        <v>318</v>
      </c>
      <c r="C130" s="93"/>
      <c r="D130" s="94">
        <v>4.8334881234992926</v>
      </c>
      <c r="E130" s="95" t="s">
        <v>85</v>
      </c>
      <c r="F130" s="77">
        <v>2.68</v>
      </c>
      <c r="G130" s="77">
        <v>2.64</v>
      </c>
      <c r="H130" s="77">
        <v>2.74</v>
      </c>
      <c r="I130" s="77">
        <v>4.0880000000000001</v>
      </c>
      <c r="J130" s="77">
        <v>3.988</v>
      </c>
      <c r="K130" s="77">
        <v>3.988</v>
      </c>
      <c r="L130" s="78">
        <v>0</v>
      </c>
      <c r="M130" s="78">
        <v>0.4554744525547445</v>
      </c>
      <c r="S130" s="79"/>
    </row>
    <row r="131" spans="2:19" x14ac:dyDescent="0.25">
      <c r="B131" s="93" t="s">
        <v>319</v>
      </c>
      <c r="C131" s="93"/>
      <c r="D131" s="94">
        <v>3.4913684614407519</v>
      </c>
      <c r="E131" s="95" t="s">
        <v>320</v>
      </c>
      <c r="F131" s="77">
        <v>1.3</v>
      </c>
      <c r="G131" s="77">
        <v>1.3</v>
      </c>
      <c r="H131" s="77">
        <v>1.3</v>
      </c>
      <c r="I131" s="77">
        <v>1.3</v>
      </c>
      <c r="J131" s="77">
        <v>1.3</v>
      </c>
      <c r="K131" s="77">
        <v>1.3</v>
      </c>
      <c r="L131" s="78">
        <v>0</v>
      </c>
      <c r="M131" s="78">
        <v>0</v>
      </c>
      <c r="S131" s="79"/>
    </row>
    <row r="132" spans="2:19" x14ac:dyDescent="0.25">
      <c r="B132" s="93" t="s">
        <v>321</v>
      </c>
      <c r="C132" s="93"/>
      <c r="D132" s="94">
        <v>3.4913684614407519</v>
      </c>
      <c r="E132" s="95" t="s">
        <v>320</v>
      </c>
      <c r="F132" s="77">
        <v>2.6</v>
      </c>
      <c r="G132" s="77">
        <v>2.6</v>
      </c>
      <c r="H132" s="77">
        <v>2.6</v>
      </c>
      <c r="I132" s="77">
        <v>2.6</v>
      </c>
      <c r="J132" s="77">
        <v>2.6</v>
      </c>
      <c r="K132" s="77">
        <v>2.6</v>
      </c>
      <c r="L132" s="78">
        <v>0</v>
      </c>
      <c r="M132" s="78">
        <v>0</v>
      </c>
      <c r="S132" s="79"/>
    </row>
    <row r="133" spans="2:19" x14ac:dyDescent="0.25">
      <c r="B133" s="93" t="s">
        <v>322</v>
      </c>
      <c r="C133" s="93"/>
      <c r="D133" s="94">
        <v>3.4913684614407519</v>
      </c>
      <c r="E133" s="95" t="s">
        <v>320</v>
      </c>
      <c r="F133" s="77">
        <v>3.7</v>
      </c>
      <c r="G133" s="77">
        <v>3.7</v>
      </c>
      <c r="H133" s="77">
        <v>3.7</v>
      </c>
      <c r="I133" s="77">
        <v>3.7</v>
      </c>
      <c r="J133" s="77">
        <v>3.7</v>
      </c>
      <c r="K133" s="77">
        <v>3.7</v>
      </c>
      <c r="L133" s="78">
        <v>0</v>
      </c>
      <c r="M133" s="78">
        <v>0</v>
      </c>
      <c r="S133" s="79"/>
    </row>
    <row r="134" spans="2:19" x14ac:dyDescent="0.25">
      <c r="B134" s="93" t="s">
        <v>323</v>
      </c>
      <c r="C134" s="93"/>
      <c r="D134" s="94">
        <v>3.3766821944291152</v>
      </c>
      <c r="E134" s="95" t="s">
        <v>324</v>
      </c>
      <c r="F134" s="77">
        <v>63.333333333333336</v>
      </c>
      <c r="G134" s="77">
        <v>63.333333333333336</v>
      </c>
      <c r="H134" s="77">
        <v>63.333333333333336</v>
      </c>
      <c r="I134" s="77">
        <v>67</v>
      </c>
      <c r="J134" s="77">
        <v>67</v>
      </c>
      <c r="K134" s="77">
        <v>67</v>
      </c>
      <c r="L134" s="78">
        <v>0</v>
      </c>
      <c r="M134" s="78">
        <v>5.7894736842105221E-2</v>
      </c>
      <c r="S134" s="79"/>
    </row>
    <row r="135" spans="2:19" x14ac:dyDescent="0.25">
      <c r="B135" s="93" t="s">
        <v>325</v>
      </c>
      <c r="C135" s="93"/>
      <c r="D135" s="94">
        <v>3.2504763430394275</v>
      </c>
      <c r="E135" s="95" t="s">
        <v>326</v>
      </c>
      <c r="F135" s="77">
        <v>94000</v>
      </c>
      <c r="G135" s="77">
        <v>94000</v>
      </c>
      <c r="H135" s="77">
        <v>94000</v>
      </c>
      <c r="I135" s="77">
        <v>94000</v>
      </c>
      <c r="J135" s="77">
        <v>94000</v>
      </c>
      <c r="K135" s="77">
        <v>94000</v>
      </c>
      <c r="L135" s="78">
        <v>0</v>
      </c>
      <c r="M135" s="78">
        <v>0</v>
      </c>
      <c r="S135" s="79"/>
    </row>
    <row r="136" spans="2:19" x14ac:dyDescent="0.25">
      <c r="B136" s="93" t="s">
        <v>327</v>
      </c>
      <c r="C136" s="93"/>
      <c r="D136" s="94">
        <v>3.2504763430394275</v>
      </c>
      <c r="E136" s="95" t="s">
        <v>326</v>
      </c>
      <c r="F136" s="77">
        <v>105000</v>
      </c>
      <c r="G136" s="77">
        <v>105000</v>
      </c>
      <c r="H136" s="77">
        <v>105000</v>
      </c>
      <c r="I136" s="77">
        <v>105000</v>
      </c>
      <c r="J136" s="77">
        <v>105000</v>
      </c>
      <c r="K136" s="77">
        <v>105000</v>
      </c>
      <c r="L136" s="78">
        <v>0</v>
      </c>
      <c r="M136" s="78">
        <v>0</v>
      </c>
      <c r="S136" s="79"/>
    </row>
    <row r="137" spans="2:19" x14ac:dyDescent="0.25">
      <c r="B137" s="93" t="s">
        <v>328</v>
      </c>
      <c r="C137" s="93"/>
      <c r="D137" s="94">
        <v>2.4166059385827974</v>
      </c>
      <c r="E137" s="95" t="s">
        <v>329</v>
      </c>
      <c r="F137" s="77">
        <v>19600</v>
      </c>
      <c r="G137" s="77">
        <v>19600</v>
      </c>
      <c r="H137" s="77">
        <v>19600</v>
      </c>
      <c r="I137" s="77">
        <v>22100</v>
      </c>
      <c r="J137" s="77">
        <v>22100</v>
      </c>
      <c r="K137" s="77">
        <v>22000</v>
      </c>
      <c r="L137" s="78">
        <v>-4.5248868778280382E-3</v>
      </c>
      <c r="M137" s="78">
        <v>0.12244897959183665</v>
      </c>
      <c r="S137" s="79"/>
    </row>
    <row r="138" spans="2:19" x14ac:dyDescent="0.25">
      <c r="B138" s="4" t="s">
        <v>330</v>
      </c>
      <c r="C138" s="4"/>
      <c r="D138" s="75">
        <v>2.4166059385827974</v>
      </c>
      <c r="E138" s="76" t="s">
        <v>331</v>
      </c>
      <c r="F138" s="77">
        <v>19600</v>
      </c>
      <c r="G138" s="77">
        <v>19600</v>
      </c>
      <c r="H138" s="77">
        <v>19600</v>
      </c>
      <c r="I138" s="77">
        <v>22100</v>
      </c>
      <c r="J138" s="77">
        <v>22100</v>
      </c>
      <c r="K138" s="77">
        <v>22000</v>
      </c>
      <c r="L138" s="78">
        <v>-4.5248868778280382E-3</v>
      </c>
      <c r="M138" s="78">
        <v>0.12244897959183665</v>
      </c>
      <c r="S138" s="79"/>
    </row>
    <row r="139" spans="2:19" x14ac:dyDescent="0.25">
      <c r="B139" s="4" t="s">
        <v>332</v>
      </c>
      <c r="C139" s="4"/>
      <c r="D139" s="75">
        <v>1.4939506166054384</v>
      </c>
      <c r="E139" s="76" t="s">
        <v>333</v>
      </c>
      <c r="F139" s="77">
        <v>191.25</v>
      </c>
      <c r="G139" s="77">
        <v>206.25</v>
      </c>
      <c r="H139" s="77">
        <v>203.75</v>
      </c>
      <c r="I139" s="77">
        <v>182.5</v>
      </c>
      <c r="J139" s="77">
        <v>187.5</v>
      </c>
      <c r="K139" s="77">
        <v>197.5</v>
      </c>
      <c r="L139" s="78">
        <v>5.3333333333333233E-2</v>
      </c>
      <c r="M139" s="78">
        <v>-3.0674846625766916E-2</v>
      </c>
      <c r="S139" s="79"/>
    </row>
    <row r="140" spans="2:19" x14ac:dyDescent="0.25">
      <c r="B140" s="4" t="s">
        <v>334</v>
      </c>
      <c r="C140" s="4"/>
      <c r="D140" s="75">
        <v>1.1435247170017826</v>
      </c>
      <c r="E140" s="76" t="s">
        <v>335</v>
      </c>
      <c r="F140" s="77">
        <v>12</v>
      </c>
      <c r="G140" s="77">
        <v>12</v>
      </c>
      <c r="H140" s="77">
        <v>12</v>
      </c>
      <c r="I140" s="77">
        <v>10</v>
      </c>
      <c r="J140" s="77">
        <v>10</v>
      </c>
      <c r="K140" s="77">
        <v>10</v>
      </c>
      <c r="L140" s="78">
        <v>0</v>
      </c>
      <c r="M140" s="78">
        <v>-0.16666666666666663</v>
      </c>
      <c r="S140" s="79"/>
    </row>
    <row r="141" spans="2:19" x14ac:dyDescent="0.25">
      <c r="B141" s="83" t="s">
        <v>336</v>
      </c>
      <c r="C141" s="83"/>
      <c r="D141" s="84">
        <v>1.1435247170017826</v>
      </c>
      <c r="E141" s="85" t="s">
        <v>324</v>
      </c>
      <c r="F141" s="86">
        <v>120</v>
      </c>
      <c r="G141" s="86">
        <v>120</v>
      </c>
      <c r="H141" s="86">
        <v>120</v>
      </c>
      <c r="I141" s="86">
        <v>120</v>
      </c>
      <c r="J141" s="86">
        <v>120</v>
      </c>
      <c r="K141" s="86">
        <v>120</v>
      </c>
      <c r="L141" s="87">
        <v>0</v>
      </c>
      <c r="M141" s="87">
        <v>0</v>
      </c>
      <c r="S141" s="79"/>
    </row>
    <row r="142" spans="2:19" ht="15.75" x14ac:dyDescent="0.25">
      <c r="B142" s="88" t="s">
        <v>337</v>
      </c>
      <c r="C142" s="88"/>
      <c r="D142" s="98"/>
      <c r="E142" s="96"/>
      <c r="L142" s="90"/>
      <c r="M142" s="90"/>
    </row>
    <row r="143" spans="2:19" x14ac:dyDescent="0.25">
      <c r="B143" s="4" t="s">
        <v>338</v>
      </c>
      <c r="C143" s="4"/>
      <c r="D143" s="94">
        <v>10.023929114468666</v>
      </c>
      <c r="E143" s="99" t="s">
        <v>89</v>
      </c>
      <c r="F143" s="77">
        <v>0.43</v>
      </c>
      <c r="G143" s="77">
        <v>0.43</v>
      </c>
      <c r="H143" s="77">
        <v>0.43</v>
      </c>
      <c r="I143" s="77">
        <v>0.59</v>
      </c>
      <c r="J143" s="77">
        <v>0.59</v>
      </c>
      <c r="K143" s="77">
        <v>0.55000000000000004</v>
      </c>
      <c r="L143" s="78">
        <v>-6.7796610169491456E-2</v>
      </c>
      <c r="M143" s="78">
        <v>0.27906976744186052</v>
      </c>
    </row>
    <row r="144" spans="2:19" x14ac:dyDescent="0.25">
      <c r="B144" s="4" t="s">
        <v>339</v>
      </c>
      <c r="C144" s="4"/>
      <c r="D144" s="94">
        <v>10.023929114468666</v>
      </c>
      <c r="E144" s="99" t="s">
        <v>90</v>
      </c>
      <c r="F144" s="77">
        <v>0.25</v>
      </c>
      <c r="G144" s="77">
        <v>0.25</v>
      </c>
      <c r="H144" s="77">
        <v>0.25</v>
      </c>
      <c r="I144" s="77">
        <v>0.33</v>
      </c>
      <c r="J144" s="77">
        <v>0.33</v>
      </c>
      <c r="K144" s="77">
        <v>0.33</v>
      </c>
      <c r="L144" s="78">
        <v>0</v>
      </c>
      <c r="M144" s="78">
        <v>0.32000000000000006</v>
      </c>
    </row>
    <row r="145" spans="2:18" x14ac:dyDescent="0.25">
      <c r="B145" s="4" t="s">
        <v>338</v>
      </c>
      <c r="C145" s="4"/>
      <c r="D145" s="94">
        <v>10.023929114468666</v>
      </c>
      <c r="E145" s="99" t="s">
        <v>89</v>
      </c>
      <c r="F145" s="77">
        <v>0.44</v>
      </c>
      <c r="G145" s="77">
        <v>0.44</v>
      </c>
      <c r="H145" s="77">
        <v>0.44</v>
      </c>
      <c r="I145" s="77">
        <v>0.49</v>
      </c>
      <c r="J145" s="77">
        <v>0.49</v>
      </c>
      <c r="K145" s="77">
        <v>0.49</v>
      </c>
      <c r="L145" s="78">
        <v>0</v>
      </c>
      <c r="M145" s="78">
        <v>0.11363636363636354</v>
      </c>
      <c r="P145" s="100"/>
      <c r="Q145" s="100"/>
      <c r="R145" s="101"/>
    </row>
    <row r="146" spans="2:18" x14ac:dyDescent="0.25">
      <c r="B146" s="93" t="s">
        <v>339</v>
      </c>
      <c r="C146" s="93"/>
      <c r="D146" s="94">
        <v>10.023929114468666</v>
      </c>
      <c r="E146" s="102" t="s">
        <v>90</v>
      </c>
      <c r="F146" s="77">
        <v>0.2</v>
      </c>
      <c r="G146" s="77">
        <v>0.32</v>
      </c>
      <c r="H146" s="77">
        <v>0.32</v>
      </c>
      <c r="I146" s="77">
        <v>0.33</v>
      </c>
      <c r="J146" s="77">
        <v>0.33</v>
      </c>
      <c r="K146" s="77">
        <v>0.33</v>
      </c>
      <c r="L146" s="78">
        <v>0</v>
      </c>
      <c r="M146" s="78">
        <v>3.125E-2</v>
      </c>
      <c r="P146" s="100"/>
      <c r="Q146" s="100"/>
      <c r="R146" s="101"/>
    </row>
    <row r="147" spans="2:18" x14ac:dyDescent="0.25">
      <c r="B147" s="93" t="s">
        <v>340</v>
      </c>
      <c r="C147" s="93"/>
      <c r="D147" s="94">
        <v>3.8735314531917342</v>
      </c>
      <c r="E147" s="102" t="s">
        <v>88</v>
      </c>
      <c r="F147" s="77">
        <v>24.15</v>
      </c>
      <c r="G147" s="77">
        <v>24.15</v>
      </c>
      <c r="H147" s="77">
        <v>24.15</v>
      </c>
      <c r="I147" s="77">
        <v>24.15</v>
      </c>
      <c r="J147" s="77">
        <v>24.15</v>
      </c>
      <c r="K147" s="77">
        <v>24.15</v>
      </c>
      <c r="L147" s="78">
        <v>0</v>
      </c>
      <c r="M147" s="78">
        <v>0</v>
      </c>
    </row>
    <row r="148" spans="2:18" x14ac:dyDescent="0.25">
      <c r="B148" s="93" t="s">
        <v>341</v>
      </c>
      <c r="C148" s="93"/>
      <c r="D148" s="94">
        <v>3.0627680661754115</v>
      </c>
      <c r="E148" s="102" t="s">
        <v>342</v>
      </c>
      <c r="F148" s="77">
        <v>5.8</v>
      </c>
      <c r="G148" s="77">
        <v>5.8</v>
      </c>
      <c r="H148" s="77">
        <v>5.8</v>
      </c>
      <c r="I148" s="77">
        <v>5.8</v>
      </c>
      <c r="J148" s="77">
        <v>5.8</v>
      </c>
      <c r="K148" s="77">
        <v>5.8</v>
      </c>
      <c r="L148" s="78">
        <v>0</v>
      </c>
      <c r="M148" s="78">
        <v>0</v>
      </c>
    </row>
    <row r="149" spans="2:18" x14ac:dyDescent="0.25">
      <c r="B149" s="93" t="s">
        <v>343</v>
      </c>
      <c r="C149" s="93"/>
      <c r="D149" s="94">
        <v>1.4979989583355646</v>
      </c>
      <c r="E149" s="102" t="s">
        <v>344</v>
      </c>
      <c r="F149" s="77">
        <v>2.37</v>
      </c>
      <c r="G149" s="77">
        <v>2.37</v>
      </c>
      <c r="H149" s="77">
        <v>2.37</v>
      </c>
      <c r="I149" s="77">
        <v>2.37</v>
      </c>
      <c r="J149" s="77">
        <v>2.37</v>
      </c>
      <c r="K149" s="77">
        <v>2.37</v>
      </c>
      <c r="L149" s="78">
        <v>0</v>
      </c>
      <c r="M149" s="78">
        <v>0</v>
      </c>
    </row>
    <row r="150" spans="2:18" x14ac:dyDescent="0.25">
      <c r="B150" s="93" t="s">
        <v>345</v>
      </c>
      <c r="C150" s="93"/>
      <c r="D150" s="94">
        <v>1.4979989583355646</v>
      </c>
      <c r="E150" s="102" t="s">
        <v>344</v>
      </c>
      <c r="F150" s="77">
        <v>2.97</v>
      </c>
      <c r="G150" s="77">
        <v>2.97</v>
      </c>
      <c r="H150" s="77">
        <v>2.97</v>
      </c>
      <c r="I150" s="77">
        <v>2.97</v>
      </c>
      <c r="J150" s="77">
        <v>2.97</v>
      </c>
      <c r="K150" s="77">
        <v>2.97</v>
      </c>
      <c r="L150" s="78">
        <v>0</v>
      </c>
      <c r="M150" s="78">
        <v>0</v>
      </c>
    </row>
    <row r="151" spans="2:18" x14ac:dyDescent="0.25">
      <c r="B151" s="83" t="s">
        <v>346</v>
      </c>
      <c r="C151" s="83"/>
      <c r="D151" s="84">
        <v>1.4979989583355646</v>
      </c>
      <c r="E151" s="103" t="s">
        <v>347</v>
      </c>
      <c r="F151" s="86">
        <v>0.1</v>
      </c>
      <c r="G151" s="86">
        <v>0.1</v>
      </c>
      <c r="H151" s="86">
        <v>0.1</v>
      </c>
      <c r="I151" s="86">
        <v>0.1</v>
      </c>
      <c r="J151" s="86">
        <v>0.1</v>
      </c>
      <c r="K151" s="86">
        <v>0.1</v>
      </c>
      <c r="L151" s="87">
        <v>0</v>
      </c>
      <c r="M151" s="87">
        <v>0</v>
      </c>
    </row>
    <row r="152" spans="2:18" ht="15.75" x14ac:dyDescent="0.25">
      <c r="B152" s="88" t="s">
        <v>348</v>
      </c>
      <c r="C152" s="88"/>
      <c r="D152" s="98"/>
      <c r="E152" s="96"/>
      <c r="L152" s="91"/>
      <c r="M152" s="91"/>
    </row>
    <row r="153" spans="2:18" x14ac:dyDescent="0.25">
      <c r="B153" s="4" t="s">
        <v>349</v>
      </c>
      <c r="C153" s="4"/>
      <c r="D153" s="94">
        <v>2.2999659090636455</v>
      </c>
      <c r="E153" s="99" t="s">
        <v>350</v>
      </c>
      <c r="F153" s="77">
        <v>852.83333333333337</v>
      </c>
      <c r="G153" s="77">
        <v>852.83333333333337</v>
      </c>
      <c r="H153" s="77">
        <v>852.83333333333337</v>
      </c>
      <c r="I153" s="77">
        <v>869.5</v>
      </c>
      <c r="J153" s="77">
        <v>869.5</v>
      </c>
      <c r="K153" s="77">
        <v>839.33333333333337</v>
      </c>
      <c r="L153" s="78">
        <v>-3.4694268736821909E-2</v>
      </c>
      <c r="M153" s="78">
        <v>-1.5829587649013099E-2</v>
      </c>
    </row>
    <row r="154" spans="2:18" x14ac:dyDescent="0.25">
      <c r="B154" s="4" t="s">
        <v>351</v>
      </c>
      <c r="C154" s="4"/>
      <c r="D154" s="94">
        <v>1.4440974970420046</v>
      </c>
      <c r="E154" s="99" t="s">
        <v>352</v>
      </c>
      <c r="F154" s="77">
        <v>1.45</v>
      </c>
      <c r="G154" s="77">
        <v>1.4833333333333334</v>
      </c>
      <c r="H154" s="77">
        <v>1.4833333333333334</v>
      </c>
      <c r="I154" s="77">
        <v>1.55</v>
      </c>
      <c r="J154" s="77">
        <v>1.4000000000000001</v>
      </c>
      <c r="K154" s="77">
        <v>1.4000000000000001</v>
      </c>
      <c r="L154" s="78">
        <v>0</v>
      </c>
      <c r="M154" s="78">
        <v>-5.6179775280898792E-2</v>
      </c>
    </row>
    <row r="155" spans="2:18" x14ac:dyDescent="0.25">
      <c r="B155" s="93" t="s">
        <v>91</v>
      </c>
      <c r="C155" s="93"/>
      <c r="D155" s="94">
        <v>1.3273976265019856</v>
      </c>
      <c r="E155" s="102" t="s">
        <v>92</v>
      </c>
      <c r="F155" s="77">
        <v>2898.6</v>
      </c>
      <c r="G155" s="77">
        <v>2898.6</v>
      </c>
      <c r="H155" s="77">
        <v>2898.6</v>
      </c>
      <c r="I155" s="77">
        <v>2898.6</v>
      </c>
      <c r="J155" s="77">
        <v>2898.6</v>
      </c>
      <c r="K155" s="77">
        <v>3516.8</v>
      </c>
      <c r="L155" s="78">
        <v>0.21327537431863663</v>
      </c>
      <c r="M155" s="78">
        <v>0.21327537431863663</v>
      </c>
    </row>
    <row r="156" spans="2:18" x14ac:dyDescent="0.25">
      <c r="B156" s="93" t="s">
        <v>353</v>
      </c>
      <c r="C156" s="93"/>
      <c r="D156" s="94">
        <v>0.55706029346897012</v>
      </c>
      <c r="E156" s="102" t="s">
        <v>237</v>
      </c>
      <c r="F156" s="77">
        <v>46.666666666666664</v>
      </c>
      <c r="G156" s="77">
        <v>46.666666666666664</v>
      </c>
      <c r="H156" s="77">
        <v>46.666666666666664</v>
      </c>
      <c r="I156" s="77">
        <v>51.666666666666664</v>
      </c>
      <c r="J156" s="77">
        <v>51.666666666666664</v>
      </c>
      <c r="K156" s="77">
        <v>51.666666666666664</v>
      </c>
      <c r="L156" s="78">
        <v>0</v>
      </c>
      <c r="M156" s="78">
        <v>0.10714285714285721</v>
      </c>
    </row>
    <row r="157" spans="2:18" x14ac:dyDescent="0.25">
      <c r="B157" s="93" t="s">
        <v>354</v>
      </c>
      <c r="C157" s="93"/>
      <c r="D157" s="94">
        <v>0.41026120105205538</v>
      </c>
      <c r="E157" s="102" t="s">
        <v>355</v>
      </c>
      <c r="F157" s="77">
        <v>15</v>
      </c>
      <c r="G157" s="77">
        <v>15</v>
      </c>
      <c r="H157" s="77">
        <v>15</v>
      </c>
      <c r="I157" s="77">
        <v>15</v>
      </c>
      <c r="J157" s="77">
        <v>15</v>
      </c>
      <c r="K157" s="77">
        <v>15</v>
      </c>
      <c r="L157" s="78">
        <v>0</v>
      </c>
      <c r="M157" s="78">
        <v>0</v>
      </c>
    </row>
    <row r="158" spans="2:18" x14ac:dyDescent="0.25">
      <c r="B158" s="93" t="s">
        <v>356</v>
      </c>
      <c r="C158" s="93"/>
      <c r="D158" s="94">
        <v>1.0295518334195801E-2</v>
      </c>
      <c r="E158" s="99" t="s">
        <v>92</v>
      </c>
      <c r="F158" s="104">
        <v>2.5</v>
      </c>
      <c r="G158" s="104">
        <v>2.5</v>
      </c>
      <c r="H158" s="104">
        <v>2.5</v>
      </c>
      <c r="I158" s="104">
        <v>2.5</v>
      </c>
      <c r="J158" s="104">
        <v>2.5</v>
      </c>
      <c r="K158" s="104">
        <v>2.5</v>
      </c>
      <c r="L158" s="78">
        <v>0</v>
      </c>
      <c r="M158" s="78">
        <v>0</v>
      </c>
    </row>
    <row r="159" spans="2:18" x14ac:dyDescent="0.25">
      <c r="B159" s="83" t="s">
        <v>357</v>
      </c>
      <c r="C159" s="83"/>
      <c r="D159" s="94">
        <v>1.0295518334195801E-2</v>
      </c>
      <c r="E159" s="103" t="s">
        <v>92</v>
      </c>
      <c r="F159" s="86">
        <v>2.5</v>
      </c>
      <c r="G159" s="86">
        <v>2.5</v>
      </c>
      <c r="H159" s="86">
        <v>2.5</v>
      </c>
      <c r="I159" s="86">
        <v>2.5</v>
      </c>
      <c r="J159" s="86">
        <v>2.5</v>
      </c>
      <c r="K159" s="86">
        <v>2.5</v>
      </c>
      <c r="L159" s="87">
        <v>0</v>
      </c>
      <c r="M159" s="87">
        <v>0</v>
      </c>
    </row>
    <row r="160" spans="2:18" ht="15.75" x14ac:dyDescent="0.25">
      <c r="B160" s="88" t="s">
        <v>358</v>
      </c>
      <c r="C160" s="88"/>
      <c r="D160" s="105"/>
      <c r="E160" s="96"/>
      <c r="F160" s="77"/>
      <c r="G160" s="77"/>
      <c r="H160" s="77"/>
      <c r="L160" s="91"/>
      <c r="M160" s="91"/>
    </row>
    <row r="161" spans="2:13" x14ac:dyDescent="0.25">
      <c r="B161" s="4" t="s">
        <v>359</v>
      </c>
      <c r="C161" s="4"/>
      <c r="D161" s="94">
        <v>7.225063700276074</v>
      </c>
      <c r="E161" s="99" t="s">
        <v>93</v>
      </c>
      <c r="F161" s="77">
        <v>72.5</v>
      </c>
      <c r="G161" s="77">
        <v>72.5</v>
      </c>
      <c r="H161" s="77">
        <v>72.5</v>
      </c>
      <c r="I161" s="77">
        <v>72.5</v>
      </c>
      <c r="J161" s="77">
        <v>72.5</v>
      </c>
      <c r="K161" s="77">
        <v>72.5</v>
      </c>
      <c r="L161" s="78">
        <v>0</v>
      </c>
      <c r="M161" s="78">
        <v>0</v>
      </c>
    </row>
    <row r="162" spans="2:13" x14ac:dyDescent="0.25">
      <c r="B162" s="4" t="s">
        <v>360</v>
      </c>
      <c r="C162" s="4"/>
      <c r="D162" s="94">
        <v>5.1094226020290758</v>
      </c>
      <c r="E162" s="99" t="s">
        <v>94</v>
      </c>
      <c r="F162" s="77">
        <v>58</v>
      </c>
      <c r="G162" s="77">
        <v>58</v>
      </c>
      <c r="H162" s="77">
        <v>58</v>
      </c>
      <c r="I162" s="77">
        <v>58</v>
      </c>
      <c r="J162" s="77">
        <v>58</v>
      </c>
      <c r="K162" s="77">
        <v>58</v>
      </c>
      <c r="L162" s="78">
        <v>0</v>
      </c>
      <c r="M162" s="78">
        <v>0</v>
      </c>
    </row>
    <row r="163" spans="2:13" x14ac:dyDescent="0.25">
      <c r="B163" s="4" t="s">
        <v>95</v>
      </c>
      <c r="C163" s="4"/>
      <c r="D163" s="94">
        <v>3.7894190934328269</v>
      </c>
      <c r="E163" s="99" t="s">
        <v>96</v>
      </c>
      <c r="F163" s="77">
        <v>322</v>
      </c>
      <c r="G163" s="77">
        <v>322</v>
      </c>
      <c r="H163" s="77">
        <v>322</v>
      </c>
      <c r="I163" s="77">
        <v>322</v>
      </c>
      <c r="J163" s="77">
        <v>322</v>
      </c>
      <c r="K163" s="77">
        <v>322</v>
      </c>
      <c r="L163" s="78">
        <v>0</v>
      </c>
      <c r="M163" s="78">
        <v>0</v>
      </c>
    </row>
    <row r="164" spans="2:13" x14ac:dyDescent="0.25">
      <c r="B164" s="83" t="s">
        <v>97</v>
      </c>
      <c r="C164" s="83"/>
      <c r="D164" s="94">
        <v>3.609759740684169</v>
      </c>
      <c r="E164" s="103" t="s">
        <v>98</v>
      </c>
      <c r="F164" s="86">
        <v>25.5</v>
      </c>
      <c r="G164" s="86">
        <v>25.5</v>
      </c>
      <c r="H164" s="86">
        <v>25.5</v>
      </c>
      <c r="I164" s="86">
        <v>25.5</v>
      </c>
      <c r="J164" s="86">
        <v>25.5</v>
      </c>
      <c r="K164" s="86">
        <v>25.5</v>
      </c>
      <c r="L164" s="87">
        <v>0</v>
      </c>
      <c r="M164" s="87">
        <v>0</v>
      </c>
    </row>
    <row r="165" spans="2:13" ht="15.75" x14ac:dyDescent="0.25">
      <c r="B165" s="88" t="s">
        <v>361</v>
      </c>
      <c r="C165" s="88"/>
      <c r="D165" s="106"/>
      <c r="E165" s="96"/>
      <c r="F165" s="77"/>
      <c r="G165" s="77"/>
      <c r="H165" s="77"/>
      <c r="L165" s="91"/>
      <c r="M165" s="91"/>
    </row>
    <row r="166" spans="2:13" x14ac:dyDescent="0.25">
      <c r="B166" s="4" t="s">
        <v>362</v>
      </c>
      <c r="C166" s="4"/>
      <c r="D166" s="94">
        <v>7.7926795690571105</v>
      </c>
      <c r="E166" s="99" t="s">
        <v>99</v>
      </c>
      <c r="F166" s="77">
        <v>10.083333333333334</v>
      </c>
      <c r="G166" s="77">
        <v>10.083333333333334</v>
      </c>
      <c r="H166" s="77">
        <v>10.166666666666666</v>
      </c>
      <c r="I166" s="77">
        <v>11.333333333333334</v>
      </c>
      <c r="J166" s="77">
        <v>11.25</v>
      </c>
      <c r="K166" s="77">
        <v>11.583333333333334</v>
      </c>
      <c r="L166" s="78">
        <v>2.9629629629629672E-2</v>
      </c>
      <c r="M166" s="78">
        <v>0.13934426229508201</v>
      </c>
    </row>
    <row r="167" spans="2:13" x14ac:dyDescent="0.25">
      <c r="B167" s="4" t="s">
        <v>363</v>
      </c>
      <c r="C167" s="4"/>
      <c r="D167" s="94">
        <v>4.8688516397151504</v>
      </c>
      <c r="E167" s="99" t="s">
        <v>99</v>
      </c>
      <c r="F167" s="77">
        <v>4</v>
      </c>
      <c r="G167" s="77">
        <v>4</v>
      </c>
      <c r="H167" s="77">
        <v>4</v>
      </c>
      <c r="I167" s="77">
        <v>5</v>
      </c>
      <c r="J167" s="77">
        <v>5</v>
      </c>
      <c r="K167" s="77">
        <v>5</v>
      </c>
      <c r="L167" s="78">
        <v>0</v>
      </c>
      <c r="M167" s="78">
        <v>0.25</v>
      </c>
    </row>
    <row r="168" spans="2:13" x14ac:dyDescent="0.25">
      <c r="B168" s="4" t="s">
        <v>364</v>
      </c>
      <c r="C168" s="4"/>
      <c r="D168" s="94">
        <v>4.8688516397151504</v>
      </c>
      <c r="E168" s="99" t="s">
        <v>99</v>
      </c>
      <c r="F168" s="77">
        <v>10.428571428571429</v>
      </c>
      <c r="G168" s="77">
        <v>10.428571428571429</v>
      </c>
      <c r="H168" s="77">
        <v>10.428571428571429</v>
      </c>
      <c r="I168" s="77">
        <v>11.928571428571429</v>
      </c>
      <c r="J168" s="77">
        <v>11.857142857142858</v>
      </c>
      <c r="K168" s="77">
        <v>12.142857142857142</v>
      </c>
      <c r="L168" s="78">
        <v>2.409638554216853E-2</v>
      </c>
      <c r="M168" s="78">
        <v>0.16438356164383561</v>
      </c>
    </row>
    <row r="169" spans="2:13" x14ac:dyDescent="0.25">
      <c r="B169" s="83" t="s">
        <v>365</v>
      </c>
      <c r="C169" s="83"/>
      <c r="D169" s="94">
        <v>4.8688516397151504</v>
      </c>
      <c r="E169" s="103" t="s">
        <v>99</v>
      </c>
      <c r="F169" s="86">
        <v>5</v>
      </c>
      <c r="G169" s="86">
        <v>5</v>
      </c>
      <c r="H169" s="86">
        <v>5</v>
      </c>
      <c r="I169" s="86">
        <v>6.666666666666667</v>
      </c>
      <c r="J169" s="86">
        <v>6.666666666666667</v>
      </c>
      <c r="K169" s="86">
        <v>6.666666666666667</v>
      </c>
      <c r="L169" s="78">
        <v>0</v>
      </c>
      <c r="M169" s="78">
        <v>0.33333333333333348</v>
      </c>
    </row>
    <row r="170" spans="2:13" ht="15.75" x14ac:dyDescent="0.25">
      <c r="B170" s="88" t="s">
        <v>366</v>
      </c>
      <c r="C170" s="88"/>
      <c r="D170" s="106"/>
      <c r="E170" s="96"/>
      <c r="F170" s="77"/>
      <c r="G170" s="77"/>
      <c r="H170" s="77"/>
      <c r="L170" s="91"/>
      <c r="M170" s="91"/>
    </row>
    <row r="171" spans="2:13" x14ac:dyDescent="0.25">
      <c r="B171" s="4" t="s">
        <v>367</v>
      </c>
      <c r="C171" s="4"/>
      <c r="D171" s="94">
        <v>8.5156364609314181</v>
      </c>
      <c r="E171" s="99" t="s">
        <v>100</v>
      </c>
      <c r="F171" s="77">
        <v>1</v>
      </c>
      <c r="G171" s="77">
        <v>1</v>
      </c>
      <c r="H171" s="77">
        <v>1</v>
      </c>
      <c r="I171" s="77">
        <v>1.1875</v>
      </c>
      <c r="J171" s="77">
        <v>1.2</v>
      </c>
      <c r="K171" s="77">
        <v>1.2125000000000001</v>
      </c>
      <c r="L171" s="78">
        <v>1.0416666666666741E-2</v>
      </c>
      <c r="M171" s="78">
        <v>0.21250000000000013</v>
      </c>
    </row>
    <row r="172" spans="2:13" x14ac:dyDescent="0.25">
      <c r="B172" s="4" t="s">
        <v>368</v>
      </c>
      <c r="C172" s="4"/>
      <c r="D172" s="94">
        <v>4.5892141178220793</v>
      </c>
      <c r="E172" s="99" t="s">
        <v>369</v>
      </c>
      <c r="F172" s="77">
        <v>4.6142857142857139</v>
      </c>
      <c r="G172" s="77">
        <v>4.6142857142857139</v>
      </c>
      <c r="H172" s="77">
        <v>4.6142857142857139</v>
      </c>
      <c r="I172" s="77">
        <v>5.2857142857142856</v>
      </c>
      <c r="J172" s="77">
        <v>5.2857142857142856</v>
      </c>
      <c r="K172" s="77">
        <v>5.5</v>
      </c>
      <c r="L172" s="78">
        <v>4.0540540540540571E-2</v>
      </c>
      <c r="M172" s="78">
        <v>0.19195046439628483</v>
      </c>
    </row>
    <row r="173" spans="2:13" x14ac:dyDescent="0.25">
      <c r="B173" s="4" t="s">
        <v>370</v>
      </c>
      <c r="C173" s="4"/>
      <c r="D173" s="94">
        <v>4.4070241143008717</v>
      </c>
      <c r="E173" s="99" t="s">
        <v>101</v>
      </c>
      <c r="F173" s="77">
        <v>60</v>
      </c>
      <c r="G173" s="77">
        <v>60</v>
      </c>
      <c r="H173" s="77">
        <v>60</v>
      </c>
      <c r="I173" s="77">
        <v>60</v>
      </c>
      <c r="J173" s="77">
        <v>60</v>
      </c>
      <c r="K173" s="77">
        <v>60</v>
      </c>
      <c r="L173" s="78">
        <v>0</v>
      </c>
      <c r="M173" s="78">
        <v>0</v>
      </c>
    </row>
    <row r="174" spans="2:13" x14ac:dyDescent="0.25">
      <c r="B174" s="4" t="s">
        <v>371</v>
      </c>
      <c r="C174" s="4"/>
      <c r="D174" s="94">
        <v>4.4070241143008717</v>
      </c>
      <c r="E174" s="99" t="s">
        <v>92</v>
      </c>
      <c r="F174" s="77">
        <v>1966.6666666666667</v>
      </c>
      <c r="G174" s="77">
        <v>1966.6666666666667</v>
      </c>
      <c r="H174" s="77">
        <v>1966.6666666666667</v>
      </c>
      <c r="I174" s="77">
        <v>1966.6666666666667</v>
      </c>
      <c r="J174" s="77">
        <v>1966.6666666666667</v>
      </c>
      <c r="K174" s="77">
        <v>1966.6666666666667</v>
      </c>
      <c r="L174" s="78">
        <v>0</v>
      </c>
      <c r="M174" s="78">
        <v>0</v>
      </c>
    </row>
    <row r="175" spans="2:13" x14ac:dyDescent="0.25">
      <c r="B175" s="4" t="s">
        <v>372</v>
      </c>
      <c r="C175" s="4"/>
      <c r="D175" s="94">
        <v>4.4070241143008717</v>
      </c>
      <c r="E175" s="99" t="s">
        <v>102</v>
      </c>
      <c r="F175" s="77">
        <v>1500</v>
      </c>
      <c r="G175" s="77">
        <v>1500</v>
      </c>
      <c r="H175" s="77">
        <v>1500</v>
      </c>
      <c r="I175" s="77">
        <v>1500</v>
      </c>
      <c r="J175" s="77">
        <v>1500</v>
      </c>
      <c r="K175" s="77">
        <v>1500</v>
      </c>
      <c r="L175" s="78">
        <v>0</v>
      </c>
      <c r="M175" s="78">
        <v>0</v>
      </c>
    </row>
    <row r="176" spans="2:13" x14ac:dyDescent="0.25">
      <c r="B176" s="4" t="s">
        <v>373</v>
      </c>
      <c r="C176" s="4"/>
      <c r="D176" s="94">
        <v>4.3845085386817377</v>
      </c>
      <c r="E176" s="99" t="s">
        <v>103</v>
      </c>
      <c r="F176" s="77">
        <v>1.9090909090909092</v>
      </c>
      <c r="G176" s="77">
        <v>1.9090909090909092</v>
      </c>
      <c r="H176" s="77">
        <v>1.9545454545454546</v>
      </c>
      <c r="I176" s="77">
        <v>2.0181818181818181</v>
      </c>
      <c r="J176" s="77">
        <v>2.0363636363636362</v>
      </c>
      <c r="K176" s="77">
        <v>2.0454545454545454</v>
      </c>
      <c r="L176" s="78">
        <v>4.4642857142858094E-3</v>
      </c>
      <c r="M176" s="78">
        <v>4.6511627906976605E-2</v>
      </c>
    </row>
    <row r="177" spans="2:15" x14ac:dyDescent="0.25">
      <c r="B177" s="93" t="s">
        <v>374</v>
      </c>
      <c r="C177" s="93"/>
      <c r="D177" s="94">
        <v>4.1942187461839806</v>
      </c>
      <c r="E177" s="102" t="s">
        <v>104</v>
      </c>
      <c r="F177" s="77">
        <v>7.3714285714285719</v>
      </c>
      <c r="G177" s="77">
        <v>7.3714285714285719</v>
      </c>
      <c r="H177" s="77">
        <v>7.3714285714285719</v>
      </c>
      <c r="I177" s="77">
        <v>8.0142857142857142</v>
      </c>
      <c r="J177" s="77">
        <v>7.5142857142857142</v>
      </c>
      <c r="K177" s="77">
        <v>7.5571428571428569</v>
      </c>
      <c r="L177" s="78">
        <v>5.7034220532319324E-3</v>
      </c>
      <c r="M177" s="78">
        <v>2.5193798449612226E-2</v>
      </c>
    </row>
    <row r="178" spans="2:15" x14ac:dyDescent="0.25">
      <c r="B178" s="93" t="s">
        <v>375</v>
      </c>
      <c r="C178" s="93"/>
      <c r="D178" s="94">
        <v>3.8680724697805009</v>
      </c>
      <c r="E178" s="102" t="s">
        <v>376</v>
      </c>
      <c r="F178" s="77">
        <v>0.98750000000000004</v>
      </c>
      <c r="G178" s="77">
        <v>0.98750000000000004</v>
      </c>
      <c r="H178" s="77">
        <v>0.97500000000000009</v>
      </c>
      <c r="I178" s="77">
        <v>1.0625</v>
      </c>
      <c r="J178" s="77">
        <v>1.1000000000000001</v>
      </c>
      <c r="K178" s="77">
        <v>1.1000000000000001</v>
      </c>
      <c r="L178" s="78">
        <v>0</v>
      </c>
      <c r="M178" s="78">
        <v>0.12820512820512819</v>
      </c>
    </row>
    <row r="179" spans="2:15" x14ac:dyDescent="0.25">
      <c r="B179" s="93" t="s">
        <v>377</v>
      </c>
      <c r="C179" s="93"/>
      <c r="D179" s="94">
        <v>3.4326949862937117</v>
      </c>
      <c r="E179" s="99" t="s">
        <v>378</v>
      </c>
      <c r="F179" s="77">
        <v>4.3000000000000007</v>
      </c>
      <c r="G179" s="77">
        <v>4.2777777777777777</v>
      </c>
      <c r="H179" s="77">
        <v>4.2777777777777777</v>
      </c>
      <c r="I179" s="77">
        <v>4.5444444444444443</v>
      </c>
      <c r="J179" s="77">
        <v>4.5555555555555554</v>
      </c>
      <c r="K179" s="77">
        <v>4.655555555555555</v>
      </c>
      <c r="L179" s="78">
        <v>2.1951219512195141E-2</v>
      </c>
      <c r="M179" s="78">
        <v>8.8311688311688119E-2</v>
      </c>
    </row>
    <row r="180" spans="2:15" x14ac:dyDescent="0.25">
      <c r="B180" s="83" t="s">
        <v>379</v>
      </c>
      <c r="C180" s="83"/>
      <c r="D180" s="84">
        <v>1.2951225353917422</v>
      </c>
      <c r="E180" s="103" t="s">
        <v>380</v>
      </c>
      <c r="F180" s="86">
        <v>39.5</v>
      </c>
      <c r="G180" s="86">
        <v>39.466666666666669</v>
      </c>
      <c r="H180" s="86">
        <v>39.466666666666669</v>
      </c>
      <c r="I180" s="86">
        <v>39.677777777777777</v>
      </c>
      <c r="J180" s="86">
        <v>39.677777777777777</v>
      </c>
      <c r="K180" s="86">
        <v>39.733333333333334</v>
      </c>
      <c r="L180" s="87">
        <v>1.4001680201625177E-3</v>
      </c>
      <c r="M180" s="87">
        <v>6.7567567567567988E-3</v>
      </c>
    </row>
    <row r="181" spans="2:15" ht="13.5" customHeight="1" x14ac:dyDescent="0.25">
      <c r="B181" s="107" t="s">
        <v>44</v>
      </c>
      <c r="C181" s="107"/>
      <c r="D181" s="107"/>
      <c r="E181" s="108"/>
    </row>
    <row r="182" spans="2:15" ht="12" customHeight="1" x14ac:dyDescent="0.25">
      <c r="B182" s="107" t="s">
        <v>67</v>
      </c>
      <c r="C182" s="107"/>
      <c r="D182" s="107"/>
      <c r="E182" s="108"/>
    </row>
    <row r="183" spans="2:15" ht="12" customHeight="1" x14ac:dyDescent="0.25">
      <c r="B183" s="107" t="s">
        <v>68</v>
      </c>
      <c r="C183" s="107"/>
      <c r="D183" s="107"/>
    </row>
    <row r="184" spans="2:15" ht="12" customHeight="1" x14ac:dyDescent="0.25">
      <c r="B184" s="110"/>
      <c r="C184" s="111" t="s">
        <v>46</v>
      </c>
      <c r="D184" s="107"/>
    </row>
    <row r="185" spans="2:15" ht="12" customHeight="1" x14ac:dyDescent="0.25">
      <c r="B185" s="107" t="s">
        <v>69</v>
      </c>
      <c r="C185" s="107"/>
    </row>
    <row r="186" spans="2:15" s="3" customFormat="1" ht="12" customHeight="1" x14ac:dyDescent="0.25">
      <c r="D186" s="112"/>
      <c r="E186" s="109"/>
      <c r="O186" s="113"/>
    </row>
    <row r="187" spans="2:15" x14ac:dyDescent="0.25">
      <c r="B187" s="114"/>
      <c r="C187" s="114"/>
    </row>
    <row r="188" spans="2:15" x14ac:dyDescent="0.25">
      <c r="B188" s="114"/>
      <c r="C188" s="114"/>
    </row>
    <row r="189" spans="2:15" ht="60" x14ac:dyDescent="0.8">
      <c r="B189" s="215" t="s">
        <v>381</v>
      </c>
      <c r="C189" s="215"/>
      <c r="D189" s="215"/>
      <c r="E189" s="215"/>
      <c r="F189" s="215"/>
      <c r="G189" s="216"/>
      <c r="H189" s="216"/>
    </row>
    <row r="190" spans="2:15" x14ac:dyDescent="0.25">
      <c r="B190" s="114"/>
      <c r="C190" s="114"/>
    </row>
    <row r="191" spans="2:15" x14ac:dyDescent="0.25">
      <c r="B191" s="114"/>
      <c r="C191" s="114"/>
    </row>
    <row r="192" spans="2:15" ht="15" customHeight="1" x14ac:dyDescent="0.25">
      <c r="B192" s="217" t="s">
        <v>382</v>
      </c>
      <c r="C192" s="217"/>
      <c r="D192" s="217"/>
      <c r="E192" s="218"/>
    </row>
    <row r="193" spans="2:8" ht="22.5" customHeight="1" x14ac:dyDescent="0.25">
      <c r="B193" s="219" t="s">
        <v>383</v>
      </c>
      <c r="C193" s="220"/>
      <c r="D193" s="221" t="s">
        <v>384</v>
      </c>
      <c r="E193" s="222" t="s">
        <v>385</v>
      </c>
      <c r="F193" s="223"/>
      <c r="G193" s="67"/>
      <c r="H193" s="67"/>
    </row>
    <row r="194" spans="2:8" ht="23.25" customHeight="1" x14ac:dyDescent="0.25">
      <c r="B194" s="187"/>
      <c r="C194" s="70"/>
      <c r="D194" s="189"/>
      <c r="E194" s="224"/>
      <c r="F194" s="225"/>
      <c r="G194" s="226"/>
      <c r="H194" s="226"/>
    </row>
    <row r="195" spans="2:8" ht="15.75" x14ac:dyDescent="0.25">
      <c r="B195" s="88" t="s">
        <v>386</v>
      </c>
      <c r="C195" s="88"/>
      <c r="D195" s="88"/>
      <c r="E195" s="89"/>
    </row>
    <row r="196" spans="2:8" x14ac:dyDescent="0.25">
      <c r="B196" s="4" t="s">
        <v>387</v>
      </c>
      <c r="C196" s="4"/>
      <c r="D196" s="115">
        <v>62.187782781994088</v>
      </c>
      <c r="E196" s="76" t="s">
        <v>70</v>
      </c>
      <c r="F196" s="77"/>
      <c r="G196" s="77"/>
      <c r="H196" s="77"/>
    </row>
    <row r="197" spans="2:8" x14ac:dyDescent="0.25">
      <c r="B197" s="4" t="s">
        <v>388</v>
      </c>
      <c r="C197" s="4"/>
      <c r="D197" s="115">
        <v>21.272138746008817</v>
      </c>
      <c r="E197" s="76" t="s">
        <v>70</v>
      </c>
      <c r="F197" s="77"/>
      <c r="G197" s="77"/>
      <c r="H197" s="77"/>
    </row>
    <row r="198" spans="2:8" ht="15" customHeight="1" x14ac:dyDescent="0.25">
      <c r="B198" s="4" t="s">
        <v>389</v>
      </c>
      <c r="C198" s="4"/>
      <c r="D198" s="115">
        <v>17.199450026091021</v>
      </c>
      <c r="E198" s="76" t="s">
        <v>390</v>
      </c>
      <c r="F198" s="77"/>
      <c r="G198" s="77"/>
      <c r="H198" s="77"/>
    </row>
    <row r="199" spans="2:8" ht="15" customHeight="1" x14ac:dyDescent="0.25">
      <c r="B199" s="4" t="s">
        <v>391</v>
      </c>
      <c r="C199" s="4"/>
      <c r="D199" s="115">
        <v>15.881094371147961</v>
      </c>
      <c r="E199" s="76" t="s">
        <v>392</v>
      </c>
      <c r="F199" s="77"/>
      <c r="G199" s="77"/>
      <c r="H199" s="77"/>
    </row>
    <row r="200" spans="2:8" ht="15" customHeight="1" x14ac:dyDescent="0.25">
      <c r="B200" s="4" t="s">
        <v>393</v>
      </c>
      <c r="C200" s="4"/>
      <c r="D200" s="115">
        <v>15.170778781645106</v>
      </c>
      <c r="E200" s="76" t="s">
        <v>70</v>
      </c>
      <c r="F200" s="77"/>
      <c r="G200" s="77"/>
      <c r="H200" s="77"/>
    </row>
    <row r="201" spans="2:8" x14ac:dyDescent="0.25">
      <c r="B201" s="4" t="s">
        <v>394</v>
      </c>
      <c r="C201" s="4"/>
      <c r="D201" s="115">
        <v>13.376871788772871</v>
      </c>
      <c r="E201" s="76" t="s">
        <v>70</v>
      </c>
      <c r="F201" s="77"/>
      <c r="G201" s="77"/>
      <c r="H201" s="77"/>
    </row>
    <row r="202" spans="2:8" x14ac:dyDescent="0.25">
      <c r="B202" s="4" t="s">
        <v>395</v>
      </c>
      <c r="C202" s="4"/>
      <c r="D202" s="115">
        <v>13.376871788772871</v>
      </c>
      <c r="E202" s="76" t="s">
        <v>396</v>
      </c>
      <c r="F202" s="77"/>
      <c r="G202" s="77"/>
      <c r="H202" s="77"/>
    </row>
    <row r="203" spans="2:8" x14ac:dyDescent="0.25">
      <c r="B203" s="4" t="s">
        <v>397</v>
      </c>
      <c r="C203" s="4"/>
      <c r="D203" s="115">
        <v>12.744751219821826</v>
      </c>
      <c r="E203" s="76" t="s">
        <v>398</v>
      </c>
      <c r="F203" s="77"/>
      <c r="G203" s="77"/>
      <c r="H203" s="77"/>
    </row>
    <row r="204" spans="2:8" x14ac:dyDescent="0.25">
      <c r="B204" s="4" t="s">
        <v>71</v>
      </c>
      <c r="C204" s="4"/>
      <c r="D204" s="115">
        <v>10.178117740311551</v>
      </c>
      <c r="E204" s="76" t="s">
        <v>399</v>
      </c>
      <c r="F204" s="77"/>
      <c r="G204" s="77"/>
      <c r="H204" s="77"/>
    </row>
    <row r="205" spans="2:8" x14ac:dyDescent="0.25">
      <c r="B205" s="4" t="s">
        <v>400</v>
      </c>
      <c r="C205" s="4"/>
      <c r="D205" s="115">
        <v>9.2146262630083111</v>
      </c>
      <c r="E205" s="76" t="s">
        <v>72</v>
      </c>
      <c r="F205" s="77"/>
      <c r="G205" s="77"/>
      <c r="H205" s="77"/>
    </row>
    <row r="206" spans="2:8" x14ac:dyDescent="0.25">
      <c r="B206" s="4" t="s">
        <v>401</v>
      </c>
      <c r="C206" s="4"/>
      <c r="D206" s="115">
        <v>9.1697239898160863</v>
      </c>
      <c r="E206" s="76" t="s">
        <v>73</v>
      </c>
      <c r="F206" s="77"/>
      <c r="G206" s="77"/>
      <c r="H206" s="77"/>
    </row>
    <row r="207" spans="2:8" x14ac:dyDescent="0.25">
      <c r="B207" s="4" t="s">
        <v>402</v>
      </c>
      <c r="C207" s="4"/>
      <c r="D207" s="115">
        <v>9.0014270150448983</v>
      </c>
      <c r="E207" s="76" t="s">
        <v>403</v>
      </c>
      <c r="F207" s="77"/>
      <c r="G207" s="77"/>
      <c r="H207" s="77"/>
    </row>
    <row r="208" spans="2:8" x14ac:dyDescent="0.25">
      <c r="B208" s="4" t="s">
        <v>404</v>
      </c>
      <c r="C208" s="4"/>
      <c r="D208" s="115">
        <v>7.9163731561608213</v>
      </c>
      <c r="E208" s="76" t="s">
        <v>70</v>
      </c>
      <c r="F208" s="77"/>
      <c r="G208" s="77"/>
      <c r="H208" s="77"/>
    </row>
    <row r="209" spans="2:8" x14ac:dyDescent="0.25">
      <c r="B209" s="4" t="s">
        <v>405</v>
      </c>
      <c r="C209" s="4"/>
      <c r="D209" s="115">
        <v>7.659162027992827</v>
      </c>
      <c r="E209" s="76" t="s">
        <v>406</v>
      </c>
      <c r="F209" s="77"/>
      <c r="G209" s="77"/>
      <c r="H209" s="77"/>
    </row>
    <row r="210" spans="2:8" x14ac:dyDescent="0.25">
      <c r="B210" s="4" t="s">
        <v>407</v>
      </c>
      <c r="C210" s="4"/>
      <c r="D210" s="115">
        <v>7.4998795260086428</v>
      </c>
      <c r="E210" s="76" t="s">
        <v>74</v>
      </c>
      <c r="F210" s="77"/>
      <c r="G210" s="77"/>
      <c r="H210" s="77"/>
    </row>
    <row r="211" spans="2:8" x14ac:dyDescent="0.25">
      <c r="B211" s="4" t="s">
        <v>408</v>
      </c>
      <c r="C211" s="4"/>
      <c r="D211" s="115">
        <v>6.6250919396991605</v>
      </c>
      <c r="E211" s="76" t="s">
        <v>70</v>
      </c>
      <c r="F211" s="77"/>
      <c r="G211" s="77"/>
      <c r="H211" s="77"/>
    </row>
    <row r="212" spans="2:8" x14ac:dyDescent="0.25">
      <c r="B212" s="4" t="s">
        <v>409</v>
      </c>
      <c r="C212" s="4"/>
      <c r="D212" s="115">
        <v>6.3723756099109128</v>
      </c>
      <c r="E212" s="76" t="s">
        <v>398</v>
      </c>
      <c r="F212" s="77"/>
      <c r="G212" s="77"/>
      <c r="H212" s="77"/>
    </row>
    <row r="213" spans="2:8" x14ac:dyDescent="0.25">
      <c r="B213" s="4" t="s">
        <v>410</v>
      </c>
      <c r="C213" s="4"/>
      <c r="D213" s="115">
        <v>6.3723756099109128</v>
      </c>
      <c r="E213" s="76" t="s">
        <v>398</v>
      </c>
      <c r="F213" s="77"/>
      <c r="G213" s="77"/>
      <c r="H213" s="77"/>
    </row>
    <row r="214" spans="2:8" x14ac:dyDescent="0.25">
      <c r="B214" s="4" t="s">
        <v>411</v>
      </c>
      <c r="C214" s="4"/>
      <c r="D214" s="115">
        <v>6.3054935186598016</v>
      </c>
      <c r="E214" s="76" t="s">
        <v>70</v>
      </c>
      <c r="F214" s="77"/>
      <c r="G214" s="77"/>
      <c r="H214" s="77"/>
    </row>
    <row r="215" spans="2:8" x14ac:dyDescent="0.25">
      <c r="B215" s="4" t="s">
        <v>412</v>
      </c>
      <c r="C215" s="4"/>
      <c r="D215" s="115">
        <v>5.9782266248248943</v>
      </c>
      <c r="E215" s="76" t="s">
        <v>70</v>
      </c>
      <c r="F215" s="77"/>
      <c r="G215" s="77"/>
      <c r="H215" s="77"/>
    </row>
    <row r="216" spans="2:8" x14ac:dyDescent="0.25">
      <c r="B216" s="4" t="s">
        <v>413</v>
      </c>
      <c r="C216" s="4"/>
      <c r="D216" s="115">
        <v>5.9782266248248943</v>
      </c>
      <c r="E216" s="76" t="s">
        <v>70</v>
      </c>
      <c r="F216" s="86"/>
      <c r="G216" s="104"/>
      <c r="H216" s="104"/>
    </row>
    <row r="217" spans="2:8" ht="15.75" x14ac:dyDescent="0.25">
      <c r="B217" s="73" t="s">
        <v>414</v>
      </c>
      <c r="C217" s="73"/>
      <c r="D217" s="73"/>
      <c r="E217" s="74"/>
    </row>
    <row r="218" spans="2:8" x14ac:dyDescent="0.25">
      <c r="B218" s="4" t="s">
        <v>415</v>
      </c>
      <c r="C218" s="4"/>
      <c r="D218" s="115">
        <v>37.939222004430057</v>
      </c>
      <c r="E218" s="76" t="s">
        <v>75</v>
      </c>
      <c r="F218" s="77"/>
      <c r="G218" s="77"/>
      <c r="H218" s="77"/>
    </row>
    <row r="219" spans="2:8" x14ac:dyDescent="0.25">
      <c r="B219" s="4" t="s">
        <v>416</v>
      </c>
      <c r="C219" s="4"/>
      <c r="D219" s="115">
        <v>24.29014419317657</v>
      </c>
      <c r="E219" s="76" t="s">
        <v>76</v>
      </c>
      <c r="F219" s="77"/>
      <c r="G219" s="77"/>
      <c r="H219" s="77"/>
    </row>
    <row r="220" spans="2:8" x14ac:dyDescent="0.25">
      <c r="B220" s="4" t="s">
        <v>417</v>
      </c>
      <c r="C220" s="4"/>
      <c r="D220" s="115">
        <v>24.29014419317657</v>
      </c>
      <c r="E220" s="76" t="s">
        <v>76</v>
      </c>
      <c r="F220" s="77"/>
      <c r="G220" s="77"/>
      <c r="H220" s="77"/>
    </row>
    <row r="221" spans="2:8" x14ac:dyDescent="0.25">
      <c r="B221" s="4" t="s">
        <v>415</v>
      </c>
      <c r="C221" s="4"/>
      <c r="D221" s="115">
        <v>16.259666573327166</v>
      </c>
      <c r="E221" s="76" t="s">
        <v>77</v>
      </c>
      <c r="F221" s="77"/>
      <c r="G221" s="77"/>
      <c r="H221" s="77"/>
    </row>
    <row r="222" spans="2:8" x14ac:dyDescent="0.25">
      <c r="B222" s="4" t="s">
        <v>418</v>
      </c>
      <c r="C222" s="4"/>
      <c r="D222" s="115">
        <v>12.644726269190993</v>
      </c>
      <c r="E222" s="76" t="s">
        <v>419</v>
      </c>
      <c r="F222" s="86"/>
      <c r="G222" s="104"/>
      <c r="H222" s="104"/>
    </row>
    <row r="223" spans="2:8" ht="15.75" x14ac:dyDescent="0.25">
      <c r="B223" s="73" t="s">
        <v>420</v>
      </c>
      <c r="C223" s="73"/>
      <c r="D223" s="227"/>
      <c r="E223" s="228"/>
    </row>
    <row r="224" spans="2:8" x14ac:dyDescent="0.25">
      <c r="B224" s="4" t="s">
        <v>421</v>
      </c>
      <c r="C224" s="4"/>
      <c r="D224" s="115">
        <v>4.2796426745899652</v>
      </c>
      <c r="E224" s="76" t="s">
        <v>422</v>
      </c>
      <c r="F224" s="77"/>
      <c r="G224" s="77"/>
      <c r="H224" s="77"/>
    </row>
    <row r="225" spans="2:8" x14ac:dyDescent="0.25">
      <c r="B225" s="4" t="s">
        <v>423</v>
      </c>
      <c r="C225" s="4"/>
      <c r="D225" s="115">
        <v>3.7083478029946528</v>
      </c>
      <c r="E225" s="76" t="s">
        <v>78</v>
      </c>
      <c r="F225" s="86"/>
      <c r="G225" s="104"/>
      <c r="H225" s="104"/>
    </row>
    <row r="226" spans="2:8" ht="15.75" x14ac:dyDescent="0.25">
      <c r="B226" s="73" t="s">
        <v>424</v>
      </c>
      <c r="C226" s="73"/>
      <c r="D226" s="227"/>
      <c r="E226" s="228"/>
    </row>
    <row r="227" spans="2:8" x14ac:dyDescent="0.25">
      <c r="B227" s="4" t="s">
        <v>425</v>
      </c>
      <c r="C227" s="4"/>
      <c r="D227" s="115">
        <v>50.589229219323464</v>
      </c>
      <c r="E227" s="76" t="s">
        <v>79</v>
      </c>
      <c r="F227" s="77"/>
      <c r="G227" s="77"/>
      <c r="H227" s="77"/>
    </row>
    <row r="228" spans="2:8" x14ac:dyDescent="0.25">
      <c r="B228" s="4" t="s">
        <v>426</v>
      </c>
      <c r="C228" s="4"/>
      <c r="D228" s="115">
        <v>28.548430148732393</v>
      </c>
      <c r="E228" s="76" t="s">
        <v>80</v>
      </c>
      <c r="F228" s="77"/>
      <c r="G228" s="77"/>
      <c r="H228" s="77"/>
    </row>
    <row r="229" spans="2:8" x14ac:dyDescent="0.25">
      <c r="B229" s="4" t="s">
        <v>427</v>
      </c>
      <c r="C229" s="4"/>
      <c r="D229" s="115">
        <v>15.768828547300586</v>
      </c>
      <c r="E229" s="76" t="s">
        <v>81</v>
      </c>
      <c r="F229" s="77"/>
      <c r="G229" s="77"/>
      <c r="H229" s="77"/>
    </row>
    <row r="230" spans="2:8" x14ac:dyDescent="0.25">
      <c r="B230" s="4" t="s">
        <v>428</v>
      </c>
      <c r="C230" s="4"/>
      <c r="D230" s="115">
        <v>12.162181718343824</v>
      </c>
      <c r="E230" s="76" t="s">
        <v>82</v>
      </c>
      <c r="F230" s="86"/>
      <c r="G230" s="104"/>
      <c r="H230" s="104"/>
    </row>
    <row r="231" spans="2:8" ht="15.75" x14ac:dyDescent="0.25">
      <c r="B231" s="73" t="s">
        <v>429</v>
      </c>
      <c r="C231" s="73"/>
      <c r="D231" s="73"/>
      <c r="E231" s="74"/>
    </row>
    <row r="232" spans="2:8" x14ac:dyDescent="0.25">
      <c r="B232" s="4" t="s">
        <v>430</v>
      </c>
      <c r="C232" s="4"/>
      <c r="D232" s="115">
        <v>6.2733884176402981</v>
      </c>
      <c r="E232" s="76" t="s">
        <v>431</v>
      </c>
      <c r="F232" s="77"/>
      <c r="G232" s="77"/>
      <c r="H232" s="77"/>
    </row>
    <row r="233" spans="2:8" x14ac:dyDescent="0.25">
      <c r="B233" s="4" t="s">
        <v>432</v>
      </c>
      <c r="C233" s="4"/>
      <c r="D233" s="115">
        <v>5.895228654218184</v>
      </c>
      <c r="E233" s="76" t="s">
        <v>83</v>
      </c>
      <c r="F233" s="77"/>
      <c r="G233" s="77"/>
      <c r="H233" s="77"/>
    </row>
    <row r="234" spans="2:8" x14ac:dyDescent="0.25">
      <c r="B234" s="4" t="s">
        <v>433</v>
      </c>
      <c r="C234" s="4"/>
      <c r="D234" s="115">
        <v>4.3641745774366099</v>
      </c>
      <c r="E234" s="76" t="s">
        <v>84</v>
      </c>
      <c r="F234" s="86"/>
      <c r="G234" s="104"/>
      <c r="H234" s="104"/>
    </row>
    <row r="235" spans="2:8" ht="15.75" x14ac:dyDescent="0.25">
      <c r="B235" s="73" t="s">
        <v>434</v>
      </c>
      <c r="C235" s="73"/>
      <c r="D235" s="227"/>
      <c r="E235" s="228"/>
    </row>
    <row r="236" spans="2:8" x14ac:dyDescent="0.25">
      <c r="B236" s="4" t="s">
        <v>435</v>
      </c>
      <c r="C236" s="4"/>
      <c r="D236" s="115">
        <v>2.4568488396611339</v>
      </c>
      <c r="E236" s="76" t="s">
        <v>436</v>
      </c>
      <c r="F236" s="77"/>
      <c r="G236" s="77"/>
      <c r="H236" s="77"/>
    </row>
    <row r="237" spans="2:8" x14ac:dyDescent="0.25">
      <c r="B237" s="4" t="s">
        <v>437</v>
      </c>
      <c r="C237" s="4"/>
      <c r="D237" s="115">
        <v>1.147733720261539</v>
      </c>
      <c r="E237" s="76" t="s">
        <v>438</v>
      </c>
      <c r="F237" s="86"/>
      <c r="G237" s="104"/>
      <c r="H237" s="104"/>
    </row>
    <row r="238" spans="2:8" ht="15.75" x14ac:dyDescent="0.25">
      <c r="B238" s="73" t="s">
        <v>439</v>
      </c>
      <c r="C238" s="73"/>
      <c r="D238" s="227"/>
      <c r="E238" s="228"/>
    </row>
    <row r="239" spans="2:8" x14ac:dyDescent="0.25">
      <c r="B239" s="4" t="s">
        <v>440</v>
      </c>
      <c r="C239" s="4"/>
      <c r="D239" s="115">
        <v>60.798635891464691</v>
      </c>
      <c r="E239" s="76" t="s">
        <v>85</v>
      </c>
      <c r="F239" s="77"/>
      <c r="G239" s="77"/>
      <c r="H239" s="77"/>
    </row>
    <row r="240" spans="2:8" x14ac:dyDescent="0.25">
      <c r="B240" s="4" t="s">
        <v>441</v>
      </c>
      <c r="C240" s="4"/>
      <c r="D240" s="115">
        <v>8.1512889962517363</v>
      </c>
      <c r="E240" s="76" t="s">
        <v>86</v>
      </c>
      <c r="F240" s="77"/>
      <c r="G240" s="77"/>
      <c r="H240" s="77"/>
    </row>
    <row r="241" spans="2:8" x14ac:dyDescent="0.25">
      <c r="B241" s="4" t="s">
        <v>442</v>
      </c>
      <c r="C241" s="4"/>
      <c r="D241" s="115">
        <v>8.1512889962517363</v>
      </c>
      <c r="E241" s="76" t="s">
        <v>86</v>
      </c>
      <c r="F241" s="77"/>
      <c r="G241" s="77"/>
      <c r="H241" s="77"/>
    </row>
    <row r="242" spans="2:8" x14ac:dyDescent="0.25">
      <c r="B242" s="4" t="s">
        <v>443</v>
      </c>
      <c r="C242" s="4"/>
      <c r="D242" s="115">
        <v>8.1512889962517363</v>
      </c>
      <c r="E242" s="76" t="s">
        <v>86</v>
      </c>
      <c r="F242" s="77"/>
      <c r="G242" s="77"/>
      <c r="H242" s="77"/>
    </row>
    <row r="243" spans="2:8" x14ac:dyDescent="0.25">
      <c r="B243" s="4" t="s">
        <v>444</v>
      </c>
      <c r="C243" s="4"/>
      <c r="D243" s="115">
        <v>6.8448241668138996</v>
      </c>
      <c r="E243" s="76" t="s">
        <v>87</v>
      </c>
      <c r="F243" s="77"/>
      <c r="G243" s="77"/>
      <c r="H243" s="77"/>
    </row>
    <row r="244" spans="2:8" x14ac:dyDescent="0.25">
      <c r="B244" s="4" t="s">
        <v>445</v>
      </c>
      <c r="C244" s="4"/>
      <c r="D244" s="115">
        <v>6.7683746523411825</v>
      </c>
      <c r="E244" s="76" t="s">
        <v>88</v>
      </c>
      <c r="F244" s="86"/>
      <c r="G244" s="104"/>
      <c r="H244" s="104"/>
    </row>
    <row r="245" spans="2:8" ht="15.75" x14ac:dyDescent="0.25">
      <c r="B245" s="73" t="s">
        <v>446</v>
      </c>
      <c r="C245" s="73"/>
      <c r="D245" s="227"/>
      <c r="E245" s="228"/>
    </row>
    <row r="246" spans="2:8" x14ac:dyDescent="0.25">
      <c r="B246" s="4" t="s">
        <v>447</v>
      </c>
      <c r="C246" s="4"/>
      <c r="D246" s="77">
        <v>10.023929114468666</v>
      </c>
      <c r="E246" s="99" t="s">
        <v>89</v>
      </c>
      <c r="F246" s="77"/>
      <c r="G246" s="77"/>
      <c r="H246" s="77"/>
    </row>
    <row r="247" spans="2:8" x14ac:dyDescent="0.25">
      <c r="B247" s="4" t="s">
        <v>448</v>
      </c>
      <c r="C247" s="4"/>
      <c r="D247" s="77">
        <v>10.023929114468666</v>
      </c>
      <c r="E247" s="99" t="s">
        <v>90</v>
      </c>
      <c r="F247" s="77"/>
      <c r="G247" s="77"/>
      <c r="H247" s="77"/>
    </row>
    <row r="248" spans="2:8" x14ac:dyDescent="0.25">
      <c r="B248" s="4" t="s">
        <v>447</v>
      </c>
      <c r="C248" s="4"/>
      <c r="D248" s="77">
        <v>10.023929114468666</v>
      </c>
      <c r="E248" s="99" t="s">
        <v>89</v>
      </c>
      <c r="F248" s="77"/>
      <c r="G248" s="77"/>
      <c r="H248" s="77"/>
    </row>
    <row r="249" spans="2:8" x14ac:dyDescent="0.25">
      <c r="B249" s="4" t="s">
        <v>448</v>
      </c>
      <c r="C249" s="4"/>
      <c r="D249" s="77">
        <v>10.023929114468666</v>
      </c>
      <c r="E249" s="99" t="s">
        <v>90</v>
      </c>
      <c r="F249" s="86"/>
      <c r="G249" s="104"/>
      <c r="H249" s="104"/>
    </row>
    <row r="250" spans="2:8" ht="15.75" x14ac:dyDescent="0.25">
      <c r="B250" s="73" t="s">
        <v>449</v>
      </c>
      <c r="C250" s="73"/>
      <c r="D250" s="227"/>
      <c r="E250" s="228"/>
    </row>
    <row r="251" spans="2:8" x14ac:dyDescent="0.25">
      <c r="B251" s="4" t="s">
        <v>450</v>
      </c>
      <c r="C251" s="4"/>
      <c r="D251" s="77">
        <v>2.2999659090636455</v>
      </c>
      <c r="E251" s="99" t="s">
        <v>451</v>
      </c>
      <c r="F251" s="77"/>
      <c r="G251" s="77"/>
      <c r="H251" s="77"/>
    </row>
    <row r="252" spans="2:8" x14ac:dyDescent="0.25">
      <c r="B252" s="4" t="s">
        <v>452</v>
      </c>
      <c r="C252" s="4"/>
      <c r="D252" s="77">
        <v>1.4440974970420046</v>
      </c>
      <c r="E252" s="99" t="s">
        <v>453</v>
      </c>
      <c r="F252" s="77"/>
      <c r="G252" s="77"/>
      <c r="H252" s="77"/>
    </row>
    <row r="253" spans="2:8" x14ac:dyDescent="0.25">
      <c r="B253" s="4" t="s">
        <v>91</v>
      </c>
      <c r="C253" s="4"/>
      <c r="D253" s="77">
        <v>1.3273976265019856</v>
      </c>
      <c r="E253" s="99" t="s">
        <v>92</v>
      </c>
      <c r="F253" s="86"/>
      <c r="G253" s="104"/>
      <c r="H253" s="104"/>
    </row>
    <row r="254" spans="2:8" ht="15.75" x14ac:dyDescent="0.25">
      <c r="B254" s="73" t="s">
        <v>454</v>
      </c>
      <c r="C254" s="73"/>
      <c r="D254" s="227"/>
      <c r="E254" s="228"/>
    </row>
    <row r="255" spans="2:8" x14ac:dyDescent="0.25">
      <c r="B255" s="4" t="s">
        <v>455</v>
      </c>
      <c r="C255" s="4"/>
      <c r="D255" s="77">
        <v>7.225063700276074</v>
      </c>
      <c r="E255" s="99" t="s">
        <v>93</v>
      </c>
      <c r="F255" s="77"/>
      <c r="G255" s="77"/>
      <c r="H255" s="77"/>
    </row>
    <row r="256" spans="2:8" x14ac:dyDescent="0.25">
      <c r="B256" s="4" t="s">
        <v>456</v>
      </c>
      <c r="C256" s="4"/>
      <c r="D256" s="77">
        <v>5.1094226020290758</v>
      </c>
      <c r="E256" s="99" t="s">
        <v>94</v>
      </c>
      <c r="F256" s="77"/>
      <c r="G256" s="77"/>
      <c r="H256" s="77"/>
    </row>
    <row r="257" spans="2:8" x14ac:dyDescent="0.25">
      <c r="B257" s="4" t="s">
        <v>95</v>
      </c>
      <c r="C257" s="4"/>
      <c r="D257" s="77">
        <v>3.7894190934328269</v>
      </c>
      <c r="E257" s="99" t="s">
        <v>96</v>
      </c>
      <c r="F257" s="77"/>
      <c r="G257" s="77"/>
      <c r="H257" s="77"/>
    </row>
    <row r="258" spans="2:8" x14ac:dyDescent="0.25">
      <c r="B258" s="4" t="s">
        <v>97</v>
      </c>
      <c r="C258" s="4"/>
      <c r="D258" s="77">
        <v>3.609759740684169</v>
      </c>
      <c r="E258" s="99" t="s">
        <v>98</v>
      </c>
      <c r="F258" s="86"/>
      <c r="G258" s="104"/>
      <c r="H258" s="104"/>
    </row>
    <row r="259" spans="2:8" ht="15.75" x14ac:dyDescent="0.25">
      <c r="B259" s="73" t="s">
        <v>457</v>
      </c>
      <c r="C259" s="73"/>
      <c r="D259" s="227"/>
      <c r="E259" s="228"/>
    </row>
    <row r="260" spans="2:8" x14ac:dyDescent="0.25">
      <c r="B260" s="4" t="s">
        <v>458</v>
      </c>
      <c r="C260" s="4"/>
      <c r="D260" s="77">
        <v>7.7926795690571105</v>
      </c>
      <c r="E260" s="99" t="s">
        <v>99</v>
      </c>
      <c r="F260" s="77"/>
      <c r="G260" s="77"/>
      <c r="H260" s="77"/>
    </row>
    <row r="261" spans="2:8" x14ac:dyDescent="0.25">
      <c r="B261" s="4" t="s">
        <v>459</v>
      </c>
      <c r="C261" s="4"/>
      <c r="D261" s="77">
        <v>4.8688516397151504</v>
      </c>
      <c r="E261" s="99" t="s">
        <v>99</v>
      </c>
      <c r="F261" s="77"/>
      <c r="G261" s="77"/>
      <c r="H261" s="77"/>
    </row>
    <row r="262" spans="2:8" x14ac:dyDescent="0.25">
      <c r="B262" s="4" t="s">
        <v>460</v>
      </c>
      <c r="C262" s="4"/>
      <c r="D262" s="77">
        <v>4.8688516397151504</v>
      </c>
      <c r="E262" s="99" t="s">
        <v>99</v>
      </c>
      <c r="F262" s="77"/>
      <c r="G262" s="77"/>
      <c r="H262" s="77"/>
    </row>
    <row r="263" spans="2:8" x14ac:dyDescent="0.25">
      <c r="B263" s="4" t="s">
        <v>461</v>
      </c>
      <c r="C263" s="4"/>
      <c r="D263" s="77">
        <v>4.8688516397151504</v>
      </c>
      <c r="E263" s="99" t="s">
        <v>99</v>
      </c>
      <c r="F263" s="86"/>
      <c r="G263" s="104"/>
      <c r="H263" s="104"/>
    </row>
    <row r="264" spans="2:8" ht="15.75" x14ac:dyDescent="0.25">
      <c r="B264" s="73" t="s">
        <v>462</v>
      </c>
      <c r="C264" s="73"/>
      <c r="D264" s="227"/>
      <c r="E264" s="228"/>
    </row>
    <row r="265" spans="2:8" x14ac:dyDescent="0.25">
      <c r="B265" s="4" t="s">
        <v>463</v>
      </c>
      <c r="C265" s="4"/>
      <c r="D265" s="77">
        <v>8.5156364609314181</v>
      </c>
      <c r="E265" s="99" t="s">
        <v>100</v>
      </c>
      <c r="F265" s="77"/>
      <c r="G265" s="77"/>
      <c r="H265" s="77"/>
    </row>
    <row r="266" spans="2:8" x14ac:dyDescent="0.25">
      <c r="B266" s="4" t="s">
        <v>464</v>
      </c>
      <c r="C266" s="4"/>
      <c r="D266" s="77">
        <v>4.5892141178220793</v>
      </c>
      <c r="E266" s="99" t="s">
        <v>465</v>
      </c>
      <c r="F266" s="77"/>
      <c r="G266" s="77"/>
      <c r="H266" s="77"/>
    </row>
    <row r="267" spans="2:8" x14ac:dyDescent="0.25">
      <c r="B267" s="4" t="s">
        <v>466</v>
      </c>
      <c r="C267" s="4"/>
      <c r="D267" s="77">
        <v>4.4070241143008717</v>
      </c>
      <c r="E267" s="99" t="s">
        <v>101</v>
      </c>
      <c r="F267" s="77"/>
      <c r="G267" s="77"/>
      <c r="H267" s="77"/>
    </row>
    <row r="268" spans="2:8" x14ac:dyDescent="0.25">
      <c r="B268" s="4" t="s">
        <v>467</v>
      </c>
      <c r="C268" s="4"/>
      <c r="D268" s="77">
        <v>4.4070241143008717</v>
      </c>
      <c r="E268" s="99" t="s">
        <v>92</v>
      </c>
      <c r="F268" s="77"/>
      <c r="G268" s="77"/>
      <c r="H268" s="77"/>
    </row>
    <row r="269" spans="2:8" x14ac:dyDescent="0.25">
      <c r="B269" s="4" t="s">
        <v>468</v>
      </c>
      <c r="C269" s="4"/>
      <c r="D269" s="77">
        <v>4.4070241143008717</v>
      </c>
      <c r="E269" s="99" t="s">
        <v>102</v>
      </c>
      <c r="F269" s="77"/>
      <c r="G269" s="77"/>
      <c r="H269" s="77"/>
    </row>
    <row r="270" spans="2:8" x14ac:dyDescent="0.25">
      <c r="B270" s="4" t="s">
        <v>469</v>
      </c>
      <c r="C270" s="4"/>
      <c r="D270" s="77">
        <v>4.3845085386817377</v>
      </c>
      <c r="E270" s="99" t="s">
        <v>103</v>
      </c>
      <c r="F270" s="77"/>
      <c r="G270" s="77"/>
      <c r="H270" s="77"/>
    </row>
    <row r="271" spans="2:8" x14ac:dyDescent="0.25">
      <c r="B271" s="4" t="s">
        <v>470</v>
      </c>
      <c r="C271" s="4"/>
      <c r="D271" s="77">
        <v>4.1942187461839806</v>
      </c>
      <c r="E271" s="103" t="s">
        <v>104</v>
      </c>
      <c r="F271" s="86"/>
      <c r="G271" s="104"/>
      <c r="H271" s="104"/>
    </row>
    <row r="272" spans="2:8" x14ac:dyDescent="0.25">
      <c r="B272" s="229" t="s">
        <v>471</v>
      </c>
      <c r="C272" s="229"/>
      <c r="D272" s="229"/>
      <c r="E272" s="108"/>
    </row>
    <row r="273" spans="2:5" x14ac:dyDescent="0.25">
      <c r="B273" s="230" t="s">
        <v>472</v>
      </c>
      <c r="C273" s="230"/>
      <c r="D273" s="107"/>
      <c r="E273" s="108"/>
    </row>
    <row r="274" spans="2:5" x14ac:dyDescent="0.25">
      <c r="B274" s="107" t="s">
        <v>473</v>
      </c>
      <c r="C274" s="107"/>
      <c r="D274" s="107"/>
    </row>
    <row r="275" spans="2:5" x14ac:dyDescent="0.25">
      <c r="B275" s="107" t="s">
        <v>474</v>
      </c>
      <c r="C275" s="107"/>
    </row>
    <row r="276" spans="2:5" x14ac:dyDescent="0.25">
      <c r="B276" s="4"/>
      <c r="C276" s="4"/>
      <c r="D276" s="115"/>
      <c r="E276" s="76"/>
    </row>
    <row r="277" spans="2:5" x14ac:dyDescent="0.25">
      <c r="B277" s="4"/>
      <c r="C277" s="4"/>
      <c r="D277" s="115"/>
      <c r="E277" s="76"/>
    </row>
    <row r="278" spans="2:5" x14ac:dyDescent="0.25">
      <c r="B278" s="4"/>
      <c r="C278" s="4"/>
      <c r="D278" s="115"/>
      <c r="E278" s="76"/>
    </row>
    <row r="279" spans="2:5" x14ac:dyDescent="0.25">
      <c r="B279" s="4"/>
      <c r="C279" s="4"/>
      <c r="D279" s="115"/>
      <c r="E279" s="76"/>
    </row>
    <row r="280" spans="2:5" ht="15.75" x14ac:dyDescent="0.25">
      <c r="B280" s="88"/>
      <c r="C280" s="88"/>
      <c r="D280" s="77"/>
      <c r="E280" s="96"/>
    </row>
    <row r="281" spans="2:5" x14ac:dyDescent="0.25">
      <c r="B281" s="4"/>
      <c r="C281" s="4"/>
      <c r="D281" s="115"/>
      <c r="E281" s="76"/>
    </row>
    <row r="282" spans="2:5" x14ac:dyDescent="0.25">
      <c r="B282" s="4"/>
      <c r="C282" s="4"/>
      <c r="D282" s="115"/>
      <c r="E282" s="76"/>
    </row>
    <row r="283" spans="2:5" x14ac:dyDescent="0.25">
      <c r="B283" s="4"/>
      <c r="C283" s="4"/>
      <c r="D283" s="115"/>
      <c r="E283" s="76"/>
    </row>
    <row r="284" spans="2:5" x14ac:dyDescent="0.25">
      <c r="B284" s="4"/>
      <c r="C284" s="4"/>
      <c r="D284" s="115"/>
      <c r="E284" s="76"/>
    </row>
    <row r="285" spans="2:5" x14ac:dyDescent="0.25">
      <c r="B285" s="4"/>
      <c r="C285" s="4"/>
      <c r="D285" s="115"/>
      <c r="E285" s="76"/>
    </row>
    <row r="286" spans="2:5" x14ac:dyDescent="0.25">
      <c r="B286" s="4"/>
      <c r="C286" s="4"/>
      <c r="D286" s="115"/>
      <c r="E286" s="76"/>
    </row>
    <row r="287" spans="2:5" x14ac:dyDescent="0.25">
      <c r="B287" s="4"/>
      <c r="C287" s="4"/>
      <c r="D287" s="115"/>
      <c r="E287" s="76"/>
    </row>
    <row r="288" spans="2:5" x14ac:dyDescent="0.25">
      <c r="B288" s="4"/>
      <c r="C288" s="4"/>
      <c r="D288" s="115"/>
      <c r="E288" s="76"/>
    </row>
    <row r="289" spans="2:5" x14ac:dyDescent="0.25">
      <c r="B289" s="4"/>
      <c r="C289" s="4"/>
      <c r="D289" s="115"/>
      <c r="E289" s="76"/>
    </row>
    <row r="290" spans="2:5" ht="15.75" x14ac:dyDescent="0.25">
      <c r="B290" s="88"/>
      <c r="C290" s="88"/>
      <c r="D290" s="88"/>
      <c r="E290" s="89"/>
    </row>
    <row r="291" spans="2:5" x14ac:dyDescent="0.25">
      <c r="B291" s="4"/>
      <c r="C291" s="4"/>
      <c r="D291" s="115"/>
      <c r="E291" s="76"/>
    </row>
    <row r="292" spans="2:5" x14ac:dyDescent="0.25">
      <c r="B292" s="4"/>
      <c r="C292" s="4"/>
      <c r="D292" s="115"/>
      <c r="E292" s="76"/>
    </row>
    <row r="293" spans="2:5" x14ac:dyDescent="0.25">
      <c r="B293" s="4"/>
      <c r="C293" s="4"/>
      <c r="D293" s="115"/>
      <c r="E293" s="76"/>
    </row>
    <row r="294" spans="2:5" x14ac:dyDescent="0.25">
      <c r="B294" s="4"/>
      <c r="C294" s="4"/>
      <c r="D294" s="115"/>
      <c r="E294" s="76"/>
    </row>
    <row r="295" spans="2:5" x14ac:dyDescent="0.25">
      <c r="B295" s="4"/>
      <c r="C295" s="4"/>
      <c r="D295" s="115"/>
      <c r="E295" s="76"/>
    </row>
    <row r="296" spans="2:5" x14ac:dyDescent="0.25">
      <c r="B296" s="4"/>
      <c r="C296" s="4"/>
      <c r="D296" s="115"/>
      <c r="E296" s="76"/>
    </row>
    <row r="297" spans="2:5" x14ac:dyDescent="0.25">
      <c r="B297" s="4"/>
      <c r="C297" s="4"/>
      <c r="D297" s="115"/>
      <c r="E297" s="76"/>
    </row>
    <row r="298" spans="2:5" x14ac:dyDescent="0.25">
      <c r="B298" s="4"/>
      <c r="C298" s="4"/>
      <c r="D298" s="115"/>
      <c r="E298" s="76"/>
    </row>
    <row r="299" spans="2:5" x14ac:dyDescent="0.25">
      <c r="B299" s="4"/>
      <c r="C299" s="4"/>
      <c r="D299" s="115"/>
      <c r="E299" s="76"/>
    </row>
    <row r="300" spans="2:5" x14ac:dyDescent="0.25">
      <c r="B300" s="4"/>
      <c r="C300" s="4"/>
      <c r="D300" s="115"/>
      <c r="E300" s="76"/>
    </row>
    <row r="301" spans="2:5" x14ac:dyDescent="0.25">
      <c r="B301" s="4"/>
      <c r="C301" s="4"/>
      <c r="D301" s="115"/>
      <c r="E301" s="76"/>
    </row>
    <row r="302" spans="2:5" x14ac:dyDescent="0.25">
      <c r="B302" s="4"/>
      <c r="C302" s="4"/>
      <c r="D302" s="115"/>
      <c r="E302" s="76"/>
    </row>
    <row r="303" spans="2:5" x14ac:dyDescent="0.25">
      <c r="B303" s="4"/>
      <c r="C303" s="4"/>
      <c r="D303" s="115"/>
      <c r="E303" s="76"/>
    </row>
    <row r="304" spans="2:5" ht="15.75" x14ac:dyDescent="0.25">
      <c r="B304" s="88"/>
      <c r="C304" s="88"/>
      <c r="D304" s="77"/>
      <c r="E304" s="96"/>
    </row>
    <row r="305" spans="2:5" x14ac:dyDescent="0.25">
      <c r="B305" s="4"/>
      <c r="C305" s="4"/>
      <c r="D305" s="115"/>
      <c r="E305" s="76"/>
    </row>
    <row r="306" spans="2:5" x14ac:dyDescent="0.25">
      <c r="B306" s="4"/>
      <c r="C306" s="4"/>
      <c r="D306" s="115"/>
      <c r="E306" s="76"/>
    </row>
    <row r="307" spans="2:5" x14ac:dyDescent="0.25">
      <c r="B307" s="4"/>
      <c r="C307" s="4"/>
      <c r="D307" s="115"/>
      <c r="E307" s="76"/>
    </row>
    <row r="308" spans="2:5" ht="15.75" x14ac:dyDescent="0.25">
      <c r="B308" s="88"/>
      <c r="C308" s="88"/>
      <c r="D308" s="77"/>
      <c r="E308" s="96"/>
    </row>
    <row r="309" spans="2:5" x14ac:dyDescent="0.25">
      <c r="B309" s="4"/>
      <c r="C309" s="4"/>
      <c r="D309" s="115"/>
      <c r="E309" s="76"/>
    </row>
    <row r="310" spans="2:5" x14ac:dyDescent="0.25">
      <c r="B310" s="4"/>
      <c r="C310" s="4"/>
      <c r="D310" s="115"/>
      <c r="E310" s="76"/>
    </row>
    <row r="311" spans="2:5" x14ac:dyDescent="0.25">
      <c r="B311" s="4"/>
      <c r="C311" s="4"/>
      <c r="D311" s="115"/>
      <c r="E311" s="76"/>
    </row>
    <row r="312" spans="2:5" x14ac:dyDescent="0.25">
      <c r="B312" s="4"/>
      <c r="C312" s="4"/>
      <c r="D312" s="115"/>
      <c r="E312" s="76"/>
    </row>
    <row r="313" spans="2:5" x14ac:dyDescent="0.25">
      <c r="B313" s="4"/>
      <c r="C313" s="4"/>
      <c r="D313" s="115"/>
      <c r="E313" s="76"/>
    </row>
    <row r="314" spans="2:5" x14ac:dyDescent="0.25">
      <c r="B314" s="4"/>
      <c r="C314" s="4"/>
      <c r="D314" s="115"/>
      <c r="E314" s="76"/>
    </row>
    <row r="315" spans="2:5" x14ac:dyDescent="0.25">
      <c r="B315" s="4"/>
      <c r="C315" s="4"/>
      <c r="D315" s="115"/>
      <c r="E315" s="76"/>
    </row>
    <row r="316" spans="2:5" x14ac:dyDescent="0.25">
      <c r="B316" s="4"/>
      <c r="C316" s="4"/>
      <c r="D316" s="115"/>
      <c r="E316" s="76"/>
    </row>
    <row r="317" spans="2:5" x14ac:dyDescent="0.25">
      <c r="B317" s="4"/>
      <c r="C317" s="4"/>
      <c r="D317" s="115"/>
      <c r="E317" s="76"/>
    </row>
    <row r="318" spans="2:5" x14ac:dyDescent="0.25">
      <c r="B318" s="4"/>
      <c r="C318" s="4"/>
      <c r="D318" s="115"/>
      <c r="E318" s="76"/>
    </row>
    <row r="319" spans="2:5" x14ac:dyDescent="0.25">
      <c r="B319" s="4"/>
      <c r="C319" s="4"/>
      <c r="D319" s="115"/>
      <c r="E319" s="76"/>
    </row>
    <row r="320" spans="2:5" x14ac:dyDescent="0.25">
      <c r="B320" s="4"/>
      <c r="C320" s="4"/>
      <c r="D320" s="115"/>
      <c r="E320" s="76"/>
    </row>
    <row r="321" spans="2:5" x14ac:dyDescent="0.25">
      <c r="B321" s="4"/>
      <c r="C321" s="4"/>
      <c r="D321" s="115"/>
      <c r="E321" s="76"/>
    </row>
    <row r="322" spans="2:5" x14ac:dyDescent="0.25">
      <c r="B322" s="4"/>
      <c r="C322" s="4"/>
      <c r="D322" s="115"/>
      <c r="E322" s="76"/>
    </row>
    <row r="323" spans="2:5" x14ac:dyDescent="0.25">
      <c r="B323" s="4"/>
      <c r="C323" s="4"/>
      <c r="D323" s="115"/>
      <c r="E323" s="76"/>
    </row>
    <row r="324" spans="2:5" x14ac:dyDescent="0.25">
      <c r="B324" s="4"/>
      <c r="C324" s="4"/>
      <c r="D324" s="115"/>
      <c r="E324" s="76"/>
    </row>
    <row r="325" spans="2:5" x14ac:dyDescent="0.25">
      <c r="B325" s="4"/>
      <c r="C325" s="4"/>
      <c r="D325" s="115"/>
      <c r="E325" s="76"/>
    </row>
    <row r="326" spans="2:5" x14ac:dyDescent="0.25">
      <c r="B326" s="4"/>
      <c r="C326" s="4"/>
      <c r="D326" s="115"/>
      <c r="E326" s="76"/>
    </row>
    <row r="327" spans="2:5" x14ac:dyDescent="0.25">
      <c r="B327" s="4"/>
      <c r="C327" s="4"/>
      <c r="D327" s="115"/>
      <c r="E327" s="76"/>
    </row>
    <row r="328" spans="2:5" x14ac:dyDescent="0.25">
      <c r="B328" s="4"/>
      <c r="C328" s="4"/>
      <c r="D328" s="115"/>
      <c r="E328" s="76"/>
    </row>
    <row r="329" spans="2:5" x14ac:dyDescent="0.25">
      <c r="B329" s="4"/>
      <c r="C329" s="4"/>
      <c r="D329" s="115"/>
      <c r="E329" s="76"/>
    </row>
    <row r="330" spans="2:5" ht="15.75" x14ac:dyDescent="0.25">
      <c r="B330" s="88"/>
      <c r="C330" s="88"/>
      <c r="D330" s="77"/>
      <c r="E330" s="96"/>
    </row>
    <row r="331" spans="2:5" x14ac:dyDescent="0.25">
      <c r="B331" s="4"/>
      <c r="C331" s="4"/>
      <c r="D331" s="77"/>
      <c r="E331" s="99"/>
    </row>
    <row r="332" spans="2:5" x14ac:dyDescent="0.25">
      <c r="B332" s="4"/>
      <c r="C332" s="4"/>
      <c r="D332" s="77"/>
      <c r="E332" s="99"/>
    </row>
    <row r="333" spans="2:5" x14ac:dyDescent="0.25">
      <c r="B333" s="4"/>
      <c r="C333" s="4"/>
      <c r="D333" s="77"/>
      <c r="E333" s="99"/>
    </row>
    <row r="334" spans="2:5" x14ac:dyDescent="0.25">
      <c r="B334" s="4"/>
      <c r="C334" s="4"/>
      <c r="D334" s="77"/>
      <c r="E334" s="99"/>
    </row>
    <row r="335" spans="2:5" x14ac:dyDescent="0.25">
      <c r="B335" s="4"/>
      <c r="C335" s="4"/>
      <c r="D335" s="77"/>
      <c r="E335" s="99"/>
    </row>
    <row r="336" spans="2:5" x14ac:dyDescent="0.25">
      <c r="B336" s="4"/>
      <c r="C336" s="4"/>
      <c r="D336" s="77"/>
      <c r="E336" s="99"/>
    </row>
    <row r="337" spans="2:5" x14ac:dyDescent="0.25">
      <c r="B337" s="4"/>
      <c r="C337" s="4"/>
      <c r="D337" s="77"/>
      <c r="E337" s="99"/>
    </row>
    <row r="338" spans="2:5" x14ac:dyDescent="0.25">
      <c r="B338" s="4"/>
      <c r="C338" s="4"/>
      <c r="D338" s="77"/>
      <c r="E338" s="99"/>
    </row>
    <row r="339" spans="2:5" x14ac:dyDescent="0.25">
      <c r="B339" s="4"/>
      <c r="C339" s="4"/>
      <c r="D339" s="77"/>
      <c r="E339" s="99"/>
    </row>
    <row r="340" spans="2:5" ht="15.75" x14ac:dyDescent="0.25">
      <c r="B340" s="88"/>
      <c r="C340" s="88"/>
      <c r="D340" s="77"/>
      <c r="E340" s="96"/>
    </row>
    <row r="341" spans="2:5" x14ac:dyDescent="0.25">
      <c r="B341" s="4"/>
      <c r="C341" s="4"/>
      <c r="D341" s="77"/>
      <c r="E341" s="99"/>
    </row>
    <row r="342" spans="2:5" x14ac:dyDescent="0.25">
      <c r="B342" s="4"/>
      <c r="C342" s="4"/>
      <c r="D342" s="77"/>
      <c r="E342" s="99"/>
    </row>
    <row r="343" spans="2:5" x14ac:dyDescent="0.25">
      <c r="B343" s="4"/>
      <c r="C343" s="4"/>
      <c r="D343" s="77"/>
      <c r="E343" s="99"/>
    </row>
    <row r="344" spans="2:5" x14ac:dyDescent="0.25">
      <c r="B344" s="4"/>
      <c r="C344" s="4"/>
      <c r="D344" s="77"/>
      <c r="E344" s="99"/>
    </row>
    <row r="345" spans="2:5" x14ac:dyDescent="0.25">
      <c r="B345" s="4"/>
      <c r="C345" s="4"/>
      <c r="D345" s="77"/>
      <c r="E345" s="99"/>
    </row>
    <row r="346" spans="2:5" x14ac:dyDescent="0.25">
      <c r="B346" s="4"/>
      <c r="C346" s="4"/>
      <c r="D346" s="77"/>
      <c r="E346" s="99"/>
    </row>
    <row r="347" spans="2:5" x14ac:dyDescent="0.25">
      <c r="B347" s="4"/>
      <c r="C347" s="4"/>
      <c r="D347" s="77"/>
      <c r="E347" s="99"/>
    </row>
    <row r="348" spans="2:5" ht="15.75" x14ac:dyDescent="0.25">
      <c r="B348" s="88"/>
      <c r="C348" s="88"/>
      <c r="D348" s="77"/>
      <c r="E348" s="96"/>
    </row>
    <row r="349" spans="2:5" x14ac:dyDescent="0.25">
      <c r="B349" s="4"/>
      <c r="C349" s="4"/>
      <c r="D349" s="77"/>
      <c r="E349" s="99"/>
    </row>
    <row r="350" spans="2:5" x14ac:dyDescent="0.25">
      <c r="B350" s="4"/>
      <c r="C350" s="4"/>
      <c r="D350" s="77"/>
      <c r="E350" s="99"/>
    </row>
    <row r="351" spans="2:5" x14ac:dyDescent="0.25">
      <c r="B351" s="4"/>
      <c r="C351" s="4"/>
      <c r="D351" s="77"/>
      <c r="E351" s="99"/>
    </row>
    <row r="352" spans="2:5" x14ac:dyDescent="0.25">
      <c r="B352" s="4"/>
      <c r="C352" s="4"/>
      <c r="D352" s="77"/>
      <c r="E352" s="99"/>
    </row>
    <row r="353" spans="2:5" ht="15.75" x14ac:dyDescent="0.25">
      <c r="B353" s="88"/>
      <c r="C353" s="88"/>
      <c r="D353" s="77"/>
      <c r="E353" s="96"/>
    </row>
    <row r="354" spans="2:5" x14ac:dyDescent="0.25">
      <c r="B354" s="4"/>
      <c r="C354" s="4"/>
      <c r="D354" s="77"/>
      <c r="E354" s="99"/>
    </row>
    <row r="355" spans="2:5" x14ac:dyDescent="0.25">
      <c r="B355" s="4"/>
      <c r="C355" s="4"/>
      <c r="D355" s="77"/>
      <c r="E355" s="99"/>
    </row>
    <row r="356" spans="2:5" x14ac:dyDescent="0.25">
      <c r="B356" s="4"/>
      <c r="C356" s="4"/>
      <c r="D356" s="77"/>
      <c r="E356" s="99"/>
    </row>
    <row r="357" spans="2:5" x14ac:dyDescent="0.25">
      <c r="B357" s="4"/>
      <c r="C357" s="4"/>
      <c r="D357" s="77"/>
      <c r="E357" s="99"/>
    </row>
    <row r="358" spans="2:5" ht="15.75" x14ac:dyDescent="0.25">
      <c r="B358" s="88"/>
      <c r="C358" s="88"/>
      <c r="D358" s="77"/>
      <c r="E358" s="96"/>
    </row>
    <row r="359" spans="2:5" x14ac:dyDescent="0.25">
      <c r="B359" s="4"/>
      <c r="C359" s="4"/>
      <c r="D359" s="77"/>
      <c r="E359" s="99"/>
    </row>
    <row r="360" spans="2:5" x14ac:dyDescent="0.25">
      <c r="B360" s="4"/>
      <c r="C360" s="4"/>
      <c r="D360" s="77"/>
      <c r="E360" s="99"/>
    </row>
    <row r="361" spans="2:5" x14ac:dyDescent="0.25">
      <c r="B361" s="4"/>
      <c r="C361" s="4"/>
      <c r="D361" s="77"/>
      <c r="E361" s="99"/>
    </row>
    <row r="362" spans="2:5" x14ac:dyDescent="0.25">
      <c r="B362" s="4"/>
      <c r="C362" s="4"/>
      <c r="D362" s="77"/>
      <c r="E362" s="99"/>
    </row>
    <row r="363" spans="2:5" x14ac:dyDescent="0.25">
      <c r="B363" s="4"/>
      <c r="C363" s="4"/>
      <c r="D363" s="77"/>
      <c r="E363" s="99"/>
    </row>
    <row r="364" spans="2:5" x14ac:dyDescent="0.25">
      <c r="B364" s="4"/>
      <c r="C364" s="4"/>
      <c r="D364" s="77"/>
      <c r="E364" s="99"/>
    </row>
    <row r="365" spans="2:5" x14ac:dyDescent="0.25">
      <c r="B365" s="4"/>
      <c r="C365" s="4"/>
      <c r="D365" s="77"/>
      <c r="E365" s="99"/>
    </row>
    <row r="366" spans="2:5" x14ac:dyDescent="0.25">
      <c r="B366" s="4"/>
      <c r="C366" s="4"/>
      <c r="D366" s="77"/>
      <c r="E366" s="99"/>
    </row>
    <row r="367" spans="2:5" x14ac:dyDescent="0.25">
      <c r="B367" s="4"/>
      <c r="C367" s="4"/>
      <c r="D367" s="77"/>
      <c r="E367" s="99"/>
    </row>
    <row r="368" spans="2:5" x14ac:dyDescent="0.25">
      <c r="B368" s="4"/>
      <c r="C368" s="4"/>
      <c r="D368" s="77"/>
      <c r="E368" s="99"/>
    </row>
    <row r="369" spans="2:5" x14ac:dyDescent="0.25">
      <c r="B369" s="107"/>
      <c r="C369" s="107"/>
      <c r="D369" s="107"/>
      <c r="E369" s="108"/>
    </row>
    <row r="370" spans="2:5" x14ac:dyDescent="0.25">
      <c r="B370" s="107"/>
      <c r="C370" s="107"/>
      <c r="D370" s="107"/>
      <c r="E370" s="108"/>
    </row>
    <row r="371" spans="2:5" x14ac:dyDescent="0.25">
      <c r="B371" s="107"/>
      <c r="C371" s="107"/>
      <c r="D371" s="107"/>
    </row>
    <row r="372" spans="2:5" x14ac:dyDescent="0.25">
      <c r="B372" s="107"/>
      <c r="C372" s="107"/>
    </row>
  </sheetData>
  <mergeCells count="11">
    <mergeCell ref="B189:F189"/>
    <mergeCell ref="B193:B194"/>
    <mergeCell ref="D193:D194"/>
    <mergeCell ref="E193:E194"/>
    <mergeCell ref="L3:M3"/>
    <mergeCell ref="C4:C5"/>
    <mergeCell ref="D4:D5"/>
    <mergeCell ref="E4:E5"/>
    <mergeCell ref="F4:H4"/>
    <mergeCell ref="L4:L5"/>
    <mergeCell ref="M4:M5"/>
  </mergeCells>
  <pageMargins left="0.51181102362204722" right="0.31496062992125984" top="0.74803149606299213" bottom="0.9055118110236221" header="0.31496062992125984" footer="0.31496062992125984"/>
  <pageSetup scale="9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97403-F044-4049-ADD0-AF8BA4553BFB}">
  <sheetPr>
    <tabColor rgb="FF00B050"/>
    <pageSetUpPr fitToPage="1"/>
  </sheetPr>
  <dimension ref="A1:Q83"/>
  <sheetViews>
    <sheetView showGridLines="0" showWhiteSpace="0" topLeftCell="A34" zoomScale="70" zoomScaleNormal="70" zoomScaleSheetLayoutView="75" workbookViewId="0">
      <selection activeCell="I58" sqref="I58"/>
    </sheetView>
  </sheetViews>
  <sheetFormatPr defaultColWidth="9.28515625" defaultRowHeight="24" customHeight="1" x14ac:dyDescent="0.3"/>
  <cols>
    <col min="1" max="1" width="1.7109375" style="5" customWidth="1"/>
    <col min="2" max="2" width="2.5703125" style="118" customWidth="1"/>
    <col min="3" max="3" width="24.28515625" style="118" customWidth="1"/>
    <col min="4" max="5" width="21.42578125" style="116" customWidth="1"/>
    <col min="6" max="6" width="22.42578125" style="117" customWidth="1"/>
    <col min="7" max="7" width="21.42578125" style="117" customWidth="1"/>
    <col min="8" max="8" width="24.42578125" style="117" customWidth="1"/>
    <col min="9" max="9" width="22.85546875" style="117" customWidth="1"/>
    <col min="10" max="10" width="16.28515625" style="117" customWidth="1"/>
    <col min="11" max="11" width="21.7109375" style="55" bestFit="1" customWidth="1"/>
    <col min="12" max="12" width="25.28515625" style="55" bestFit="1" customWidth="1"/>
    <col min="13" max="13" width="19.140625" style="55" customWidth="1"/>
    <col min="14" max="14" width="17.7109375" style="55" customWidth="1"/>
    <col min="15" max="15" width="20.5703125" style="55" customWidth="1"/>
    <col min="16" max="16" width="23.28515625" style="55" customWidth="1"/>
    <col min="17" max="17" width="14.7109375" style="9" customWidth="1"/>
    <col min="18" max="21" width="9.28515625" style="9"/>
    <col min="22" max="22" width="14.42578125" style="9" bestFit="1" customWidth="1"/>
    <col min="23" max="16384" width="9.28515625" style="9"/>
  </cols>
  <sheetData>
    <row r="1" spans="2:16" ht="17.25" customHeight="1" x14ac:dyDescent="0.3">
      <c r="B1" s="6"/>
      <c r="C1" s="6"/>
    </row>
    <row r="2" spans="2:16" ht="27.75" customHeight="1" x14ac:dyDescent="0.35">
      <c r="B2" s="195" t="s">
        <v>105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2:16" ht="27.75" customHeight="1" x14ac:dyDescent="0.35">
      <c r="B3" s="196" t="s">
        <v>106</v>
      </c>
      <c r="C3" s="196"/>
      <c r="D3" s="196"/>
      <c r="E3" s="196"/>
      <c r="F3" s="196"/>
      <c r="G3" s="196"/>
      <c r="H3" s="23"/>
      <c r="I3" s="23"/>
      <c r="J3" s="23"/>
      <c r="K3" s="15"/>
      <c r="L3" s="15"/>
      <c r="M3" s="15"/>
      <c r="N3" s="15"/>
      <c r="O3" s="15"/>
      <c r="P3" s="15"/>
    </row>
    <row r="4" spans="2:16" ht="63" customHeight="1" x14ac:dyDescent="0.25">
      <c r="C4" s="177" t="s">
        <v>8</v>
      </c>
      <c r="D4" s="177" t="s">
        <v>9</v>
      </c>
      <c r="E4" s="180" t="s">
        <v>10</v>
      </c>
      <c r="F4" s="180" t="s">
        <v>11</v>
      </c>
      <c r="G4" s="180" t="s">
        <v>12</v>
      </c>
      <c r="H4" s="180" t="s">
        <v>13</v>
      </c>
      <c r="I4" s="180" t="s">
        <v>107</v>
      </c>
      <c r="J4" s="180" t="s">
        <v>15</v>
      </c>
      <c r="K4" s="180" t="s">
        <v>16</v>
      </c>
      <c r="L4" s="173" t="s">
        <v>17</v>
      </c>
      <c r="M4" s="173" t="s">
        <v>18</v>
      </c>
      <c r="N4" s="173" t="s">
        <v>19</v>
      </c>
      <c r="O4" s="173" t="s">
        <v>20</v>
      </c>
      <c r="P4" s="173" t="s">
        <v>21</v>
      </c>
    </row>
    <row r="5" spans="2:16" ht="63" customHeight="1" x14ac:dyDescent="0.25">
      <c r="C5" s="179"/>
      <c r="D5" s="179"/>
      <c r="E5" s="181"/>
      <c r="F5" s="181"/>
      <c r="G5" s="181"/>
      <c r="H5" s="181"/>
      <c r="I5" s="181"/>
      <c r="J5" s="181"/>
      <c r="K5" s="181"/>
      <c r="L5" s="174"/>
      <c r="M5" s="174"/>
      <c r="N5" s="174"/>
      <c r="O5" s="174"/>
      <c r="P5" s="174"/>
    </row>
    <row r="6" spans="2:16" ht="3.75" customHeight="1" x14ac:dyDescent="0.25">
      <c r="C6" s="179"/>
      <c r="D6" s="179"/>
      <c r="E6" s="181"/>
      <c r="F6" s="181"/>
      <c r="G6" s="181"/>
      <c r="H6" s="181"/>
      <c r="I6" s="181"/>
      <c r="J6" s="181"/>
      <c r="K6" s="181"/>
      <c r="L6" s="174"/>
      <c r="M6" s="174"/>
      <c r="N6" s="174"/>
      <c r="O6" s="174"/>
      <c r="P6" s="174"/>
    </row>
    <row r="7" spans="2:16" ht="27.75" customHeight="1" x14ac:dyDescent="0.35">
      <c r="B7" s="17" t="s">
        <v>22</v>
      </c>
      <c r="C7" s="17"/>
      <c r="D7" s="119">
        <v>494.69547155155357</v>
      </c>
      <c r="E7" s="119">
        <v>269.14959370750751</v>
      </c>
      <c r="F7" s="119">
        <v>23.783510117237157</v>
      </c>
      <c r="G7" s="119">
        <v>15.227153471117989</v>
      </c>
      <c r="H7" s="119">
        <v>28.286054950498311</v>
      </c>
      <c r="I7" s="119">
        <v>26.858428575604783</v>
      </c>
      <c r="J7" s="119">
        <v>2.4568488396611339</v>
      </c>
      <c r="K7" s="120">
        <v>88.61886859446399</v>
      </c>
      <c r="L7" s="120" t="s">
        <v>49</v>
      </c>
      <c r="M7" s="120">
        <v>5.6285213260766049</v>
      </c>
      <c r="N7" s="120" t="s">
        <v>49</v>
      </c>
      <c r="O7" s="120" t="s">
        <v>49</v>
      </c>
      <c r="P7" s="120">
        <v>34.68649196938604</v>
      </c>
    </row>
    <row r="8" spans="2:16" ht="27.75" customHeight="1" x14ac:dyDescent="0.35">
      <c r="B8" s="19" t="s">
        <v>23</v>
      </c>
      <c r="C8" s="19"/>
      <c r="D8" s="20">
        <v>111.09939926658133</v>
      </c>
      <c r="E8" s="20">
        <v>114.46132873730558</v>
      </c>
      <c r="F8" s="20">
        <v>118.31761820470378</v>
      </c>
      <c r="G8" s="20">
        <v>93.7183354876816</v>
      </c>
      <c r="H8" s="20">
        <v>100.82659525667951</v>
      </c>
      <c r="I8" s="20">
        <v>95.806201809425588</v>
      </c>
      <c r="J8" s="20">
        <v>97.873969269856332</v>
      </c>
      <c r="K8" s="20">
        <v>117.33726510722418</v>
      </c>
      <c r="L8" s="20"/>
      <c r="M8" s="20">
        <v>87.858435038750301</v>
      </c>
      <c r="N8" s="20"/>
      <c r="O8" s="20"/>
      <c r="P8" s="20">
        <v>96.683657056595663</v>
      </c>
    </row>
    <row r="9" spans="2:16" ht="27.75" customHeight="1" x14ac:dyDescent="0.35">
      <c r="B9" s="19" t="s">
        <v>24</v>
      </c>
      <c r="C9" s="19"/>
      <c r="D9" s="20">
        <v>107.89585366521457</v>
      </c>
      <c r="E9" s="20">
        <v>112.16808786446393</v>
      </c>
      <c r="F9" s="20">
        <v>117.08904848904257</v>
      </c>
      <c r="G9" s="20">
        <v>93.218774759107887</v>
      </c>
      <c r="H9" s="20">
        <v>95.992364390374235</v>
      </c>
      <c r="I9" s="20">
        <v>97.739352713422718</v>
      </c>
      <c r="J9" s="20">
        <v>95.769169942061708</v>
      </c>
      <c r="K9" s="20">
        <v>107.36634835440891</v>
      </c>
      <c r="L9" s="20"/>
      <c r="M9" s="20">
        <v>87.613429993032298</v>
      </c>
      <c r="N9" s="20"/>
      <c r="O9" s="20"/>
      <c r="P9" s="20">
        <v>97.959468150984989</v>
      </c>
    </row>
    <row r="10" spans="2:16" ht="27.75" customHeight="1" x14ac:dyDescent="0.35">
      <c r="B10" s="19" t="s">
        <v>25</v>
      </c>
      <c r="C10" s="19"/>
      <c r="D10" s="20">
        <v>114.01896605267621</v>
      </c>
      <c r="E10" s="20">
        <v>118.43011931079356</v>
      </c>
      <c r="F10" s="20">
        <v>118.76158223263997</v>
      </c>
      <c r="G10" s="20">
        <v>100.90925227163611</v>
      </c>
      <c r="H10" s="20">
        <v>99.130431102770274</v>
      </c>
      <c r="I10" s="20">
        <v>98.72346245558002</v>
      </c>
      <c r="J10" s="20">
        <v>108.03389096784581</v>
      </c>
      <c r="K10" s="20">
        <v>119.93162625711562</v>
      </c>
      <c r="L10" s="20"/>
      <c r="M10" s="20">
        <v>87.345561860876686</v>
      </c>
      <c r="N10" s="20"/>
      <c r="O10" s="20"/>
      <c r="P10" s="20">
        <v>95.924935560209505</v>
      </c>
    </row>
    <row r="11" spans="2:16" ht="24" customHeight="1" x14ac:dyDescent="0.35">
      <c r="C11" s="23">
        <v>2021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16" ht="24" customHeight="1" x14ac:dyDescent="0.35">
      <c r="B12" s="25" t="s">
        <v>50</v>
      </c>
      <c r="C12" s="25"/>
      <c r="D12" s="20">
        <v>118.06105743760983</v>
      </c>
      <c r="E12" s="20">
        <v>122.36256096353382</v>
      </c>
      <c r="F12" s="20">
        <v>119.22183474320545</v>
      </c>
      <c r="G12" s="20">
        <v>109.41698904113501</v>
      </c>
      <c r="H12" s="20">
        <v>104.96912726509051</v>
      </c>
      <c r="I12" s="20">
        <v>98.506670010699423</v>
      </c>
      <c r="J12" s="20">
        <v>110.6184684371219</v>
      </c>
      <c r="K12" s="20">
        <v>127.18194377374117</v>
      </c>
      <c r="M12" s="20">
        <v>88.147104956794792</v>
      </c>
      <c r="P12" s="20">
        <v>95.578600939456734</v>
      </c>
    </row>
    <row r="13" spans="2:16" ht="24" customHeight="1" x14ac:dyDescent="0.35">
      <c r="B13" s="25" t="s">
        <v>27</v>
      </c>
      <c r="C13" s="25"/>
      <c r="D13" s="20">
        <v>122.66661644915224</v>
      </c>
      <c r="E13" s="20">
        <v>126.70865804856099</v>
      </c>
      <c r="F13" s="20">
        <v>119.17767416682743</v>
      </c>
      <c r="G13" s="20">
        <v>109.3623867492784</v>
      </c>
      <c r="H13" s="20">
        <v>111.9712720194114</v>
      </c>
      <c r="I13" s="20">
        <v>99.564835263072624</v>
      </c>
      <c r="J13" s="20">
        <v>110.6184684371219</v>
      </c>
      <c r="K13" s="20">
        <v>137.09941151827113</v>
      </c>
      <c r="M13" s="20">
        <v>88.147104956794792</v>
      </c>
      <c r="P13" s="20">
        <v>95.726271546681517</v>
      </c>
    </row>
    <row r="14" spans="2:16" ht="24" customHeight="1" x14ac:dyDescent="0.35">
      <c r="C14" s="23">
        <v>2022</v>
      </c>
      <c r="D14" s="20"/>
      <c r="E14" s="20"/>
      <c r="F14" s="20"/>
      <c r="G14" s="20"/>
      <c r="H14" s="20"/>
      <c r="I14" s="20"/>
      <c r="J14" s="20"/>
      <c r="K14" s="20"/>
      <c r="M14" s="20"/>
      <c r="P14" s="20"/>
    </row>
    <row r="15" spans="2:16" ht="24" customHeight="1" x14ac:dyDescent="0.35">
      <c r="B15" s="25" t="s">
        <v>28</v>
      </c>
      <c r="C15" s="25"/>
      <c r="D15" s="20">
        <v>121.55515332381614</v>
      </c>
      <c r="E15" s="20">
        <v>125.88828562130685</v>
      </c>
      <c r="F15" s="20">
        <v>119.17767416682743</v>
      </c>
      <c r="G15" s="20">
        <v>111.20674565952042</v>
      </c>
      <c r="H15" s="20">
        <v>110.78930076351182</v>
      </c>
      <c r="I15" s="20">
        <v>100.78870645706806</v>
      </c>
      <c r="J15" s="20">
        <v>110.6184684371219</v>
      </c>
      <c r="K15" s="20">
        <v>133.01626740623107</v>
      </c>
      <c r="M15" s="20">
        <v>88.147104956794792</v>
      </c>
      <c r="P15" s="20">
        <v>95.878735876840139</v>
      </c>
    </row>
    <row r="16" spans="2:16" ht="24" customHeight="1" x14ac:dyDescent="0.35">
      <c r="B16" s="25" t="s">
        <v>52</v>
      </c>
      <c r="C16" s="25"/>
      <c r="D16" s="20">
        <v>122.39463500713343</v>
      </c>
      <c r="E16" s="20">
        <v>128.03488417948637</v>
      </c>
      <c r="F16" s="20">
        <v>119.70087749218258</v>
      </c>
      <c r="G16" s="20">
        <v>114.33140386344323</v>
      </c>
      <c r="H16" s="20">
        <v>110.87675337218235</v>
      </c>
      <c r="I16" s="20">
        <v>102.2415749454488</v>
      </c>
      <c r="J16" s="20">
        <v>116.11186646790345</v>
      </c>
      <c r="K16" s="20">
        <v>129.67121869735175</v>
      </c>
      <c r="M16" s="20">
        <v>88.147104956794792</v>
      </c>
      <c r="P16" s="20">
        <v>96.425084737844486</v>
      </c>
    </row>
    <row r="17" spans="1:17" ht="24" customHeight="1" x14ac:dyDescent="0.35">
      <c r="B17" s="25" t="s">
        <v>30</v>
      </c>
      <c r="C17" s="25"/>
      <c r="D17" s="20">
        <v>123.57820772751438</v>
      </c>
      <c r="E17" s="20">
        <v>127.66610605405246</v>
      </c>
      <c r="F17" s="20">
        <v>119.70087749218258</v>
      </c>
      <c r="G17" s="20">
        <v>114.73261420328524</v>
      </c>
      <c r="H17" s="20">
        <v>112.37955427897602</v>
      </c>
      <c r="I17" s="20">
        <v>103.62107883071934</v>
      </c>
      <c r="J17" s="20">
        <v>100.1278189283197</v>
      </c>
      <c r="K17" s="20">
        <v>135.96324439804371</v>
      </c>
      <c r="M17" s="20">
        <v>91.188315596019137</v>
      </c>
      <c r="P17" s="20">
        <v>98.260274979538167</v>
      </c>
    </row>
    <row r="18" spans="1:17" ht="24" customHeight="1" x14ac:dyDescent="0.35">
      <c r="B18" s="25" t="s">
        <v>31</v>
      </c>
      <c r="C18" s="25"/>
      <c r="D18" s="20">
        <v>126.00494163431468</v>
      </c>
      <c r="E18" s="20">
        <v>128.90281736111581</v>
      </c>
      <c r="F18" s="20">
        <v>119.70087749218258</v>
      </c>
      <c r="G18" s="20">
        <v>114.52819535528656</v>
      </c>
      <c r="H18" s="20">
        <v>119.51414419624713</v>
      </c>
      <c r="I18" s="20">
        <v>102.81324275972197</v>
      </c>
      <c r="J18" s="20">
        <v>97.211779254411539</v>
      </c>
      <c r="K18" s="20">
        <v>143.48684061803195</v>
      </c>
      <c r="M18" s="20">
        <v>91.188315596019137</v>
      </c>
      <c r="P18" s="20">
        <v>99.155901282716854</v>
      </c>
    </row>
    <row r="19" spans="1:17" ht="24" customHeight="1" x14ac:dyDescent="0.35">
      <c r="B19" s="25" t="s">
        <v>32</v>
      </c>
      <c r="C19" s="25"/>
      <c r="D19" s="20">
        <v>125.76797077455578</v>
      </c>
      <c r="E19" s="20">
        <v>128.22683394361636</v>
      </c>
      <c r="F19" s="20">
        <v>118.50320367638749</v>
      </c>
      <c r="G19" s="20">
        <v>115.36648778203944</v>
      </c>
      <c r="H19" s="20">
        <v>119.80701661890676</v>
      </c>
      <c r="I19" s="20">
        <v>102.77442078469072</v>
      </c>
      <c r="J19" s="20">
        <v>88.140086932945721</v>
      </c>
      <c r="K19" s="20">
        <v>143.78371561446622</v>
      </c>
      <c r="M19" s="20">
        <v>91.188315596019137</v>
      </c>
      <c r="P19" s="20">
        <v>101.15004566489804</v>
      </c>
    </row>
    <row r="20" spans="1:17" ht="24" customHeight="1" x14ac:dyDescent="0.35">
      <c r="B20" s="25" t="s">
        <v>33</v>
      </c>
      <c r="C20" s="25"/>
      <c r="D20" s="20">
        <v>131.06922042740229</v>
      </c>
      <c r="E20" s="20">
        <v>132.25527802778836</v>
      </c>
      <c r="F20" s="20">
        <v>118.39169313675528</v>
      </c>
      <c r="G20" s="20">
        <v>115.29570003546741</v>
      </c>
      <c r="H20" s="20">
        <v>125.12550229216598</v>
      </c>
      <c r="I20" s="20">
        <v>107.11024071016601</v>
      </c>
      <c r="J20" s="20">
        <v>88.140086932945721</v>
      </c>
      <c r="K20" s="20">
        <v>158.24566528872646</v>
      </c>
      <c r="M20" s="20">
        <v>91.188315596019137</v>
      </c>
      <c r="P20" s="20">
        <v>100.96225528893478</v>
      </c>
    </row>
    <row r="21" spans="1:17" ht="24" customHeight="1" x14ac:dyDescent="0.35">
      <c r="B21" s="25" t="s">
        <v>34</v>
      </c>
      <c r="C21" s="25"/>
      <c r="D21" s="20">
        <v>136.57409695698431</v>
      </c>
      <c r="E21" s="20">
        <v>141.9395943413048</v>
      </c>
      <c r="F21" s="20">
        <v>119.13470670279425</v>
      </c>
      <c r="G21" s="20">
        <v>115.43182067525389</v>
      </c>
      <c r="H21" s="20">
        <v>124.8727426897365</v>
      </c>
      <c r="I21" s="20">
        <v>107.73518051864971</v>
      </c>
      <c r="J21" s="20">
        <v>105.04560310525544</v>
      </c>
      <c r="K21" s="20">
        <v>158.24566528872646</v>
      </c>
      <c r="M21" s="20">
        <v>89.85147499295519</v>
      </c>
      <c r="P21" s="20">
        <v>102.49940404042862</v>
      </c>
    </row>
    <row r="22" spans="1:17" ht="24" customHeight="1" x14ac:dyDescent="0.35">
      <c r="B22" s="25" t="s">
        <v>108</v>
      </c>
      <c r="C22" s="25"/>
      <c r="D22" s="20">
        <v>143.554819982092</v>
      </c>
      <c r="E22" s="20">
        <v>147.32329507150035</v>
      </c>
      <c r="F22" s="20">
        <v>119.13470670279425</v>
      </c>
      <c r="G22" s="20">
        <v>115.79031565230744</v>
      </c>
      <c r="H22" s="20">
        <v>132.59462652551827</v>
      </c>
      <c r="I22" s="20">
        <v>109.16597530515419</v>
      </c>
      <c r="J22" s="20">
        <v>114.03141553977952</v>
      </c>
      <c r="K22" s="20">
        <v>176.43255031159259</v>
      </c>
      <c r="M22" s="20">
        <v>91.744422049796327</v>
      </c>
      <c r="P22" s="20">
        <v>105.31229635475347</v>
      </c>
    </row>
    <row r="23" spans="1:17" ht="24" customHeight="1" x14ac:dyDescent="0.35">
      <c r="B23" s="25" t="s">
        <v>36</v>
      </c>
      <c r="C23" s="25"/>
      <c r="D23" s="26">
        <v>143.27150357337791</v>
      </c>
      <c r="E23" s="20">
        <v>153.21539372840564</v>
      </c>
      <c r="F23" s="20">
        <v>119.13470670279425</v>
      </c>
      <c r="G23" s="20">
        <v>115.10335777813769</v>
      </c>
      <c r="H23" s="20">
        <v>127.39946165280858</v>
      </c>
      <c r="I23" s="20">
        <v>108.42305362908729</v>
      </c>
      <c r="J23" s="20">
        <v>101.11457795830671</v>
      </c>
      <c r="K23" s="26">
        <v>159.32204781907484</v>
      </c>
      <c r="M23" s="20">
        <v>91.392122405639526</v>
      </c>
      <c r="P23" s="20">
        <v>105.35221253526753</v>
      </c>
    </row>
    <row r="24" spans="1:17" ht="24" customHeight="1" x14ac:dyDescent="0.35">
      <c r="B24" s="25" t="s">
        <v>37</v>
      </c>
      <c r="C24" s="25"/>
      <c r="D24" s="20">
        <v>139.83030014456375</v>
      </c>
      <c r="E24" s="20">
        <v>149.43876253311498</v>
      </c>
      <c r="F24" s="20">
        <v>119.16184421728961</v>
      </c>
      <c r="G24" s="20">
        <v>115.35878361614496</v>
      </c>
      <c r="H24" s="20">
        <v>126.17717938553199</v>
      </c>
      <c r="I24" s="20">
        <v>109.02232545123182</v>
      </c>
      <c r="J24" s="20">
        <v>95.278910007777483</v>
      </c>
      <c r="K24" s="20">
        <v>151.97116517955871</v>
      </c>
      <c r="M24" s="20">
        <v>87.756930259259832</v>
      </c>
      <c r="P24" s="20">
        <v>105.76445434635416</v>
      </c>
    </row>
    <row r="25" spans="1:17" ht="24" customHeight="1" x14ac:dyDescent="0.35">
      <c r="B25" s="25" t="s">
        <v>38</v>
      </c>
      <c r="C25" s="25"/>
      <c r="D25" s="20">
        <v>133.78413038955225</v>
      </c>
      <c r="E25" s="20">
        <v>138.23484174497054</v>
      </c>
      <c r="F25" s="20">
        <v>119.16184421728961</v>
      </c>
      <c r="G25" s="20">
        <v>114.14495335387755</v>
      </c>
      <c r="H25" s="20">
        <v>126.78971418204839</v>
      </c>
      <c r="I25" s="20">
        <v>107.36496448843123</v>
      </c>
      <c r="J25" s="20">
        <v>97.423135885559091</v>
      </c>
      <c r="K25" s="20">
        <v>152.0202469135416</v>
      </c>
      <c r="M25" s="20">
        <v>91.223917950280409</v>
      </c>
      <c r="P25" s="20">
        <v>106.94812570555482</v>
      </c>
    </row>
    <row r="26" spans="1:17" ht="3" customHeight="1" x14ac:dyDescent="0.35">
      <c r="B26" s="25"/>
      <c r="C26" s="25"/>
      <c r="D26" s="20">
        <v>118.06105743760983</v>
      </c>
      <c r="E26" s="20">
        <v>122.36256096353382</v>
      </c>
      <c r="F26" s="20">
        <v>119.22183474320545</v>
      </c>
      <c r="G26" s="20">
        <v>109.41698904113501</v>
      </c>
      <c r="H26" s="20">
        <v>104.96912726509051</v>
      </c>
      <c r="I26" s="20">
        <v>98.506670010699423</v>
      </c>
      <c r="J26" s="20">
        <v>110.6184684371219</v>
      </c>
      <c r="K26" s="20">
        <v>127.18194377374117</v>
      </c>
      <c r="M26" s="20">
        <v>88.147104956794792</v>
      </c>
      <c r="P26" s="20">
        <v>95.578600939456734</v>
      </c>
    </row>
    <row r="27" spans="1:17" ht="27.75" customHeight="1" x14ac:dyDescent="0.35">
      <c r="A27" s="121"/>
      <c r="B27" s="175" t="s">
        <v>39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</row>
    <row r="28" spans="1:17" ht="27.75" customHeight="1" x14ac:dyDescent="0.35">
      <c r="B28" s="28" t="s">
        <v>40</v>
      </c>
      <c r="C28" s="28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24"/>
    </row>
    <row r="29" spans="1:17" ht="27.75" customHeight="1" x14ac:dyDescent="0.35">
      <c r="B29" s="25" t="s">
        <v>41</v>
      </c>
      <c r="C29" s="25"/>
      <c r="D29" s="29">
        <v>0.13317747014295023</v>
      </c>
      <c r="E29" s="29">
        <v>0.12971517314161907</v>
      </c>
      <c r="F29" s="29">
        <v>-5.031840521918518E-4</v>
      </c>
      <c r="G29" s="29">
        <v>4.3210513780132187E-2</v>
      </c>
      <c r="H29" s="29">
        <v>0.20787623452228821</v>
      </c>
      <c r="I29" s="29">
        <v>8.9925834227973178E-2</v>
      </c>
      <c r="J29" s="29">
        <v>-0.11928688525518094</v>
      </c>
      <c r="K29" s="29">
        <v>0.19529740152413599</v>
      </c>
      <c r="L29" s="29"/>
      <c r="M29" s="29">
        <v>3.490543444386196E-2</v>
      </c>
      <c r="N29" s="29"/>
      <c r="O29" s="29"/>
      <c r="P29" s="29">
        <v>0.11895471009562053</v>
      </c>
    </row>
    <row r="30" spans="1:17" ht="27.75" customHeight="1" x14ac:dyDescent="0.35">
      <c r="B30" s="28" t="s">
        <v>42</v>
      </c>
      <c r="C30" s="2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7" ht="3.75" customHeight="1" x14ac:dyDescent="0.3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7" ht="27.75" customHeight="1" x14ac:dyDescent="0.35">
      <c r="B32" s="28" t="s">
        <v>40</v>
      </c>
      <c r="C32" s="2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27.75" customHeight="1" x14ac:dyDescent="0.35">
      <c r="A33" s="9"/>
      <c r="B33" s="25" t="s">
        <v>41</v>
      </c>
      <c r="C33" s="25"/>
      <c r="D33" s="29">
        <v>-4.3239339032818069E-2</v>
      </c>
      <c r="E33" s="29">
        <v>-7.4973324177933454E-2</v>
      </c>
      <c r="F33" s="29">
        <v>0</v>
      </c>
      <c r="G33" s="29">
        <v>-1.0522217937963152E-2</v>
      </c>
      <c r="H33" s="29">
        <v>4.8545608603660639E-3</v>
      </c>
      <c r="I33" s="29">
        <v>-1.520203275742793E-2</v>
      </c>
      <c r="J33" s="29">
        <v>2.2504727201503316E-2</v>
      </c>
      <c r="K33" s="29">
        <v>3.2296741243564853E-4</v>
      </c>
      <c r="L33" s="29"/>
      <c r="M33" s="29">
        <v>3.9506711102793579E-2</v>
      </c>
      <c r="N33" s="29"/>
      <c r="O33" s="29"/>
      <c r="P33" s="29">
        <v>1.1191580068331985E-2</v>
      </c>
    </row>
    <row r="34" spans="1:16" ht="27.75" customHeight="1" x14ac:dyDescent="0.35">
      <c r="A34" s="9"/>
      <c r="B34" s="28" t="s">
        <v>43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2.4500000000000002" customHeight="1" x14ac:dyDescent="0.35">
      <c r="A35" s="9"/>
      <c r="B35" s="123"/>
      <c r="C35" s="123"/>
      <c r="D35" s="52"/>
      <c r="E35" s="52"/>
      <c r="F35" s="14"/>
      <c r="G35" s="14"/>
      <c r="H35" s="14"/>
      <c r="I35" s="14"/>
      <c r="J35" s="14"/>
      <c r="K35" s="13"/>
      <c r="L35" s="13"/>
      <c r="M35" s="13"/>
      <c r="N35" s="13"/>
      <c r="O35" s="13"/>
      <c r="P35" s="13"/>
    </row>
    <row r="36" spans="1:16" ht="27.75" customHeight="1" x14ac:dyDescent="0.35">
      <c r="A36" s="9"/>
      <c r="B36" s="124" t="s">
        <v>44</v>
      </c>
      <c r="C36" s="124"/>
      <c r="D36" s="20"/>
      <c r="E36" s="20"/>
      <c r="F36" s="23"/>
      <c r="G36" s="23"/>
      <c r="H36" s="23"/>
      <c r="I36" s="23"/>
      <c r="J36" s="23"/>
      <c r="K36" s="15"/>
      <c r="L36" s="15"/>
      <c r="M36" s="15"/>
      <c r="N36" s="15"/>
      <c r="O36" s="15"/>
      <c r="P36" s="15"/>
    </row>
    <row r="37" spans="1:16" ht="27.75" customHeight="1" x14ac:dyDescent="0.35">
      <c r="A37" s="9"/>
      <c r="B37" s="19" t="s">
        <v>45</v>
      </c>
      <c r="C37" s="19"/>
      <c r="D37" s="20"/>
      <c r="E37" s="20"/>
      <c r="F37" s="23"/>
      <c r="G37" s="23"/>
      <c r="H37" s="23"/>
      <c r="I37" s="23"/>
      <c r="J37" s="23"/>
      <c r="K37" s="15"/>
      <c r="L37" s="15"/>
      <c r="M37" s="15"/>
      <c r="N37" s="15"/>
      <c r="O37" s="15"/>
      <c r="P37" s="15"/>
    </row>
    <row r="38" spans="1:16" ht="27.75" customHeight="1" x14ac:dyDescent="0.35">
      <c r="A38" s="9"/>
      <c r="B38" s="125"/>
      <c r="C38" s="42" t="s">
        <v>46</v>
      </c>
      <c r="D38" s="20"/>
      <c r="E38" s="20"/>
      <c r="F38" s="23"/>
      <c r="G38" s="23"/>
      <c r="H38" s="23"/>
      <c r="I38" s="23"/>
      <c r="J38" s="23"/>
      <c r="K38" s="15"/>
      <c r="L38" s="15"/>
      <c r="M38" s="15"/>
      <c r="N38" s="15"/>
      <c r="O38" s="15"/>
      <c r="P38" s="15"/>
    </row>
    <row r="39" spans="1:16" ht="27.75" customHeight="1" x14ac:dyDescent="0.35">
      <c r="A39" s="9"/>
      <c r="B39" s="124" t="s">
        <v>109</v>
      </c>
      <c r="C39" s="124"/>
      <c r="D39" s="20"/>
      <c r="E39" s="20"/>
      <c r="F39" s="23"/>
      <c r="G39" s="23"/>
      <c r="H39" s="23"/>
      <c r="I39" s="23"/>
      <c r="J39" s="23"/>
      <c r="K39" s="15"/>
      <c r="L39" s="15"/>
      <c r="M39" s="15"/>
      <c r="N39" s="15"/>
      <c r="O39" s="15"/>
      <c r="P39" s="15"/>
    </row>
    <row r="40" spans="1:16" ht="21" customHeight="1" x14ac:dyDescent="0.35">
      <c r="A40" s="9"/>
      <c r="B40" s="28"/>
      <c r="C40" s="28"/>
      <c r="D40" s="20"/>
      <c r="E40" s="20"/>
      <c r="F40" s="23"/>
      <c r="G40" s="23"/>
      <c r="H40" s="23"/>
      <c r="I40" s="23"/>
      <c r="J40" s="23"/>
      <c r="K40" s="15"/>
      <c r="L40" s="15"/>
      <c r="M40" s="15"/>
      <c r="N40" s="15"/>
      <c r="O40" s="15"/>
      <c r="P40" s="15"/>
    </row>
    <row r="41" spans="1:16" ht="21" customHeight="1" x14ac:dyDescent="0.35">
      <c r="A41" s="9"/>
      <c r="B41" s="28"/>
      <c r="C41" s="28"/>
      <c r="D41" s="20"/>
      <c r="E41" s="20"/>
      <c r="F41" s="23"/>
      <c r="G41" s="23"/>
      <c r="H41" s="23"/>
      <c r="I41" s="23"/>
      <c r="J41" s="23"/>
      <c r="K41" s="15"/>
      <c r="L41" s="15"/>
      <c r="M41" s="15"/>
      <c r="N41" s="15"/>
      <c r="O41" s="15"/>
      <c r="P41" s="15"/>
    </row>
    <row r="42" spans="1:16" ht="21" customHeight="1" x14ac:dyDescent="0.35">
      <c r="A42" s="9"/>
      <c r="B42" s="28"/>
      <c r="C42" s="28"/>
      <c r="D42" s="20"/>
      <c r="E42" s="20"/>
      <c r="F42" s="23"/>
      <c r="G42" s="23"/>
      <c r="H42" s="23"/>
      <c r="I42" s="23"/>
      <c r="J42" s="23"/>
      <c r="K42" s="15"/>
      <c r="L42" s="15"/>
      <c r="M42" s="15"/>
      <c r="N42" s="15"/>
      <c r="O42" s="15"/>
      <c r="P42" s="15"/>
    </row>
    <row r="43" spans="1:16" ht="25.5" customHeight="1" x14ac:dyDescent="0.35">
      <c r="A43" s="9"/>
      <c r="B43" s="176" t="s">
        <v>110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</row>
    <row r="44" spans="1:16" ht="25.5" customHeight="1" x14ac:dyDescent="0.35">
      <c r="A44" s="9"/>
      <c r="B44" s="126" t="s">
        <v>106</v>
      </c>
      <c r="C44" s="126"/>
      <c r="D44" s="126"/>
      <c r="E44" s="126"/>
      <c r="F44" s="126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1:16" ht="68.25" customHeight="1" x14ac:dyDescent="0.25">
      <c r="A45" s="9"/>
      <c r="C45" s="177" t="s">
        <v>8</v>
      </c>
      <c r="D45" s="177" t="s">
        <v>9</v>
      </c>
      <c r="E45" s="180" t="s">
        <v>10</v>
      </c>
      <c r="F45" s="180" t="s">
        <v>11</v>
      </c>
      <c r="G45" s="180" t="s">
        <v>12</v>
      </c>
      <c r="H45" s="180" t="s">
        <v>13</v>
      </c>
      <c r="I45" s="180" t="s">
        <v>107</v>
      </c>
      <c r="J45" s="180" t="s">
        <v>15</v>
      </c>
      <c r="K45" s="180" t="s">
        <v>16</v>
      </c>
      <c r="L45" s="173" t="s">
        <v>17</v>
      </c>
      <c r="M45" s="173" t="s">
        <v>18</v>
      </c>
      <c r="N45" s="173" t="s">
        <v>19</v>
      </c>
      <c r="O45" s="173" t="s">
        <v>20</v>
      </c>
      <c r="P45" s="173" t="s">
        <v>21</v>
      </c>
    </row>
    <row r="46" spans="1:16" ht="68.25" customHeight="1" x14ac:dyDescent="0.25">
      <c r="A46" s="9"/>
      <c r="C46" s="179"/>
      <c r="D46" s="179"/>
      <c r="E46" s="181"/>
      <c r="F46" s="181"/>
      <c r="G46" s="181"/>
      <c r="H46" s="181"/>
      <c r="I46" s="181"/>
      <c r="J46" s="181"/>
      <c r="K46" s="181"/>
      <c r="L46" s="174"/>
      <c r="M46" s="174"/>
      <c r="N46" s="174"/>
      <c r="O46" s="174"/>
      <c r="P46" s="174"/>
    </row>
    <row r="47" spans="1:16" ht="5.25" hidden="1" customHeight="1" x14ac:dyDescent="0.25">
      <c r="A47" s="9"/>
      <c r="C47" s="179"/>
      <c r="D47" s="179"/>
      <c r="E47" s="181"/>
      <c r="F47" s="181"/>
      <c r="G47" s="181"/>
      <c r="H47" s="181"/>
      <c r="I47" s="181"/>
      <c r="J47" s="181"/>
      <c r="K47" s="181"/>
      <c r="L47" s="174"/>
      <c r="M47" s="174"/>
      <c r="N47" s="174"/>
      <c r="O47" s="174"/>
      <c r="P47" s="174"/>
    </row>
    <row r="48" spans="1:16" ht="27.75" customHeight="1" x14ac:dyDescent="0.35">
      <c r="A48" s="9"/>
      <c r="B48" s="54" t="s">
        <v>22</v>
      </c>
      <c r="C48" s="54"/>
      <c r="D48" s="18">
        <v>401.15644863805943</v>
      </c>
      <c r="E48" s="18">
        <v>269.14959370750751</v>
      </c>
      <c r="F48" s="18" t="s">
        <v>49</v>
      </c>
      <c r="G48" s="18">
        <v>15.227153471117989</v>
      </c>
      <c r="H48" s="18">
        <v>24.162666169205348</v>
      </c>
      <c r="I48" s="18">
        <v>26.858428575604783</v>
      </c>
      <c r="J48" s="18">
        <v>2.4568488396611339</v>
      </c>
      <c r="K48" s="18">
        <v>22.986744579500009</v>
      </c>
      <c r="L48" s="18" t="s">
        <v>49</v>
      </c>
      <c r="M48" s="18">
        <v>5.6285213260766049</v>
      </c>
      <c r="N48" s="18" t="s">
        <v>49</v>
      </c>
      <c r="O48" s="18" t="s">
        <v>49</v>
      </c>
      <c r="P48" s="18">
        <v>34.68649196938604</v>
      </c>
    </row>
    <row r="49" spans="1:16" ht="27.75" customHeight="1" x14ac:dyDescent="0.35">
      <c r="A49" s="9"/>
      <c r="B49" s="19" t="s">
        <v>23</v>
      </c>
      <c r="C49" s="19"/>
      <c r="D49" s="20">
        <v>108.85043756001225</v>
      </c>
      <c r="E49" s="20">
        <v>114.46132873730558</v>
      </c>
      <c r="F49" s="20"/>
      <c r="G49" s="20">
        <v>93.7183354876816</v>
      </c>
      <c r="H49" s="20">
        <v>94.613872791695428</v>
      </c>
      <c r="I49" s="20">
        <v>95.806201809425588</v>
      </c>
      <c r="J49" s="20">
        <v>97.873969269856332</v>
      </c>
      <c r="K49" s="20">
        <v>108.05585734237819</v>
      </c>
      <c r="L49" s="20"/>
      <c r="M49" s="20">
        <v>87.858435038750301</v>
      </c>
      <c r="N49" s="20"/>
      <c r="O49" s="20"/>
      <c r="P49" s="20">
        <v>96.683657056595663</v>
      </c>
    </row>
    <row r="50" spans="1:16" ht="27.75" customHeight="1" x14ac:dyDescent="0.35">
      <c r="A50" s="9"/>
      <c r="B50" s="19" t="s">
        <v>24</v>
      </c>
      <c r="C50" s="19"/>
      <c r="D50" s="20">
        <v>107.59548082734158</v>
      </c>
      <c r="E50" s="20">
        <v>112.16808786446393</v>
      </c>
      <c r="F50" s="20"/>
      <c r="G50" s="20">
        <v>93.218774759107887</v>
      </c>
      <c r="H50" s="20">
        <v>93.734231875889819</v>
      </c>
      <c r="I50" s="20">
        <v>97.739352713422718</v>
      </c>
      <c r="J50" s="20">
        <v>95.769169942061708</v>
      </c>
      <c r="K50" s="20">
        <v>110.36273484617072</v>
      </c>
      <c r="L50" s="20"/>
      <c r="M50" s="20">
        <v>87.613429993032298</v>
      </c>
      <c r="N50" s="20"/>
      <c r="O50" s="20"/>
      <c r="P50" s="20">
        <v>97.959468150984989</v>
      </c>
    </row>
    <row r="51" spans="1:16" ht="27.75" customHeight="1" x14ac:dyDescent="0.35">
      <c r="A51" s="9"/>
      <c r="B51" s="19" t="s">
        <v>25</v>
      </c>
      <c r="C51" s="19"/>
      <c r="D51" s="20">
        <v>112.32779200447737</v>
      </c>
      <c r="E51" s="20">
        <v>118.43011931079356</v>
      </c>
      <c r="F51" s="20"/>
      <c r="G51" s="20">
        <v>100.90925227163611</v>
      </c>
      <c r="H51" s="20">
        <v>94.542129557551036</v>
      </c>
      <c r="I51" s="20">
        <v>98.72346245558002</v>
      </c>
      <c r="J51" s="20">
        <v>108.03389096784581</v>
      </c>
      <c r="K51" s="20">
        <v>114.35908915738094</v>
      </c>
      <c r="L51" s="20"/>
      <c r="M51" s="20">
        <v>87.345561860876686</v>
      </c>
      <c r="N51" s="20"/>
      <c r="O51" s="20"/>
      <c r="P51" s="20">
        <v>95.924935560209505</v>
      </c>
    </row>
    <row r="52" spans="1:16" ht="27.75" customHeight="1" x14ac:dyDescent="0.35">
      <c r="A52" s="9"/>
      <c r="C52" s="23">
        <v>2021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24" customHeight="1" x14ac:dyDescent="0.35">
      <c r="B53" s="25" t="s">
        <v>50</v>
      </c>
      <c r="C53" s="25"/>
      <c r="D53" s="20">
        <v>115.55909171375205</v>
      </c>
      <c r="E53" s="20">
        <v>122.36256096353382</v>
      </c>
      <c r="F53" s="9"/>
      <c r="G53" s="20">
        <v>109.41698904113501</v>
      </c>
      <c r="H53" s="20">
        <v>99.169654129687302</v>
      </c>
      <c r="I53" s="20">
        <v>98.506670010699423</v>
      </c>
      <c r="J53" s="20">
        <v>110.6184684371219</v>
      </c>
      <c r="K53" s="20">
        <v>114.50935474620671</v>
      </c>
      <c r="L53" s="9"/>
      <c r="M53" s="20">
        <v>88.147104956794792</v>
      </c>
      <c r="N53" s="9"/>
      <c r="O53" s="9"/>
      <c r="P53" s="20">
        <v>95.578600939456734</v>
      </c>
    </row>
    <row r="54" spans="1:16" ht="24" customHeight="1" x14ac:dyDescent="0.35">
      <c r="B54" s="25" t="s">
        <v>27</v>
      </c>
      <c r="C54" s="25"/>
      <c r="D54" s="20">
        <v>118.88895740478414</v>
      </c>
      <c r="E54" s="20">
        <v>126.70865804856099</v>
      </c>
      <c r="F54" s="9"/>
      <c r="G54" s="20">
        <v>109.3623867492784</v>
      </c>
      <c r="H54" s="20">
        <v>104.68789602270867</v>
      </c>
      <c r="I54" s="20">
        <v>99.564835263072624</v>
      </c>
      <c r="J54" s="20">
        <v>110.6184684371219</v>
      </c>
      <c r="K54" s="20">
        <v>114.50935474620671</v>
      </c>
      <c r="L54" s="9"/>
      <c r="M54" s="20">
        <v>88.147104956794792</v>
      </c>
      <c r="N54" s="9"/>
      <c r="O54" s="9"/>
      <c r="P54" s="20">
        <v>95.726271546681517</v>
      </c>
    </row>
    <row r="55" spans="1:16" ht="24" customHeight="1" x14ac:dyDescent="0.35">
      <c r="C55" s="23">
        <v>2022</v>
      </c>
      <c r="D55" s="20"/>
      <c r="E55" s="20"/>
      <c r="F55" s="9"/>
      <c r="G55" s="20"/>
      <c r="H55" s="20"/>
      <c r="I55" s="20"/>
      <c r="J55" s="20"/>
      <c r="K55" s="20"/>
      <c r="L55" s="9"/>
      <c r="M55" s="20"/>
      <c r="N55" s="9"/>
      <c r="O55" s="9"/>
      <c r="P55" s="20"/>
    </row>
    <row r="56" spans="1:16" ht="24" customHeight="1" x14ac:dyDescent="0.35">
      <c r="B56" s="25" t="s">
        <v>28</v>
      </c>
      <c r="C56" s="25"/>
      <c r="D56" s="20">
        <v>118.48455379641976</v>
      </c>
      <c r="E56" s="20">
        <v>125.88828562130685</v>
      </c>
      <c r="F56" s="9"/>
      <c r="G56" s="20">
        <v>111.20674565952042</v>
      </c>
      <c r="H56" s="20">
        <v>104.49480991396065</v>
      </c>
      <c r="I56" s="20">
        <v>100.78870645706806</v>
      </c>
      <c r="J56" s="20">
        <v>110.6184684371219</v>
      </c>
      <c r="K56" s="20">
        <v>114.37863677259369</v>
      </c>
      <c r="L56" s="9"/>
      <c r="M56" s="20">
        <v>88.147104956794792</v>
      </c>
      <c r="N56" s="9"/>
      <c r="O56" s="9"/>
      <c r="P56" s="20">
        <v>95.878735876840139</v>
      </c>
    </row>
    <row r="57" spans="1:16" ht="24" customHeight="1" x14ac:dyDescent="0.35">
      <c r="B57" s="25" t="s">
        <v>29</v>
      </c>
      <c r="C57" s="25"/>
      <c r="D57" s="20">
        <v>120.28601118860713</v>
      </c>
      <c r="E57" s="20">
        <v>128.03488417948637</v>
      </c>
      <c r="F57" s="9"/>
      <c r="G57" s="20">
        <v>114.33140386344323</v>
      </c>
      <c r="H57" s="20">
        <v>105.39091308460927</v>
      </c>
      <c r="I57" s="20">
        <v>102.2415749454488</v>
      </c>
      <c r="J57" s="20">
        <v>116.11186646790345</v>
      </c>
      <c r="K57" s="20">
        <v>114.56174620582095</v>
      </c>
      <c r="L57" s="9"/>
      <c r="M57" s="20">
        <v>88.147104956794792</v>
      </c>
      <c r="N57" s="9"/>
      <c r="O57" s="9"/>
      <c r="P57" s="20">
        <v>96.425084737844486</v>
      </c>
    </row>
    <row r="58" spans="1:16" ht="24" customHeight="1" x14ac:dyDescent="0.35">
      <c r="B58" s="25" t="s">
        <v>53</v>
      </c>
      <c r="C58" s="25"/>
      <c r="D58" s="20">
        <v>120.23010324034639</v>
      </c>
      <c r="E58" s="20">
        <v>127.66610605405246</v>
      </c>
      <c r="F58" s="9"/>
      <c r="G58" s="20">
        <v>114.73261420328524</v>
      </c>
      <c r="H58" s="20">
        <v>105.06663632009072</v>
      </c>
      <c r="I58" s="20">
        <v>103.62107883071934</v>
      </c>
      <c r="J58" s="20">
        <v>100.1278189283197</v>
      </c>
      <c r="K58" s="20">
        <v>114.56174620582095</v>
      </c>
      <c r="L58" s="9"/>
      <c r="M58" s="20">
        <v>91.188315596019137</v>
      </c>
      <c r="N58" s="9"/>
      <c r="O58" s="9"/>
      <c r="P58" s="20">
        <v>98.260274979538167</v>
      </c>
    </row>
    <row r="59" spans="1:16" ht="24" customHeight="1" x14ac:dyDescent="0.35">
      <c r="B59" s="25" t="s">
        <v>31</v>
      </c>
      <c r="C59" s="25"/>
      <c r="D59" s="20">
        <v>121.44711627632361</v>
      </c>
      <c r="E59" s="20">
        <v>128.90281736111581</v>
      </c>
      <c r="F59" s="9"/>
      <c r="G59" s="20">
        <v>114.52819535528656</v>
      </c>
      <c r="H59" s="20">
        <v>111.53365197291703</v>
      </c>
      <c r="I59" s="20">
        <v>102.81324275972197</v>
      </c>
      <c r="J59" s="20">
        <v>97.211779254411539</v>
      </c>
      <c r="K59" s="20">
        <v>114.56174620582095</v>
      </c>
      <c r="L59" s="9"/>
      <c r="M59" s="20">
        <v>91.188315596019137</v>
      </c>
      <c r="N59" s="9"/>
      <c r="O59" s="9"/>
      <c r="P59" s="20">
        <v>99.155901282716854</v>
      </c>
    </row>
    <row r="60" spans="1:16" ht="24" customHeight="1" x14ac:dyDescent="0.35">
      <c r="B60" s="25" t="s">
        <v>32</v>
      </c>
      <c r="C60" s="25"/>
      <c r="D60" s="20">
        <v>121.15613161452193</v>
      </c>
      <c r="E60" s="20">
        <v>128.22683394361636</v>
      </c>
      <c r="F60" s="9"/>
      <c r="G60" s="20">
        <v>115.36648778203944</v>
      </c>
      <c r="H60" s="20">
        <v>111.8070523523847</v>
      </c>
      <c r="I60" s="20">
        <v>102.77442078469072</v>
      </c>
      <c r="J60" s="20">
        <v>88.140086932945721</v>
      </c>
      <c r="K60" s="20">
        <v>114.56174620582095</v>
      </c>
      <c r="L60" s="9"/>
      <c r="M60" s="20">
        <v>91.188315596019137</v>
      </c>
      <c r="N60" s="9"/>
      <c r="O60" s="9"/>
      <c r="P60" s="20">
        <v>101.15004566489804</v>
      </c>
    </row>
    <row r="61" spans="1:16" ht="24" customHeight="1" x14ac:dyDescent="0.35">
      <c r="B61" s="25" t="s">
        <v>33</v>
      </c>
      <c r="C61" s="25"/>
      <c r="D61" s="20">
        <v>124.11211325465941</v>
      </c>
      <c r="E61" s="20">
        <v>132.25527802778836</v>
      </c>
      <c r="F61" s="9"/>
      <c r="G61" s="20">
        <v>115.29570003546741</v>
      </c>
      <c r="H61" s="20">
        <v>111.50474233342224</v>
      </c>
      <c r="I61" s="20">
        <v>107.11024071016601</v>
      </c>
      <c r="J61" s="20">
        <v>88.140086932945721</v>
      </c>
      <c r="K61" s="20">
        <v>114.56174620582095</v>
      </c>
      <c r="L61" s="9"/>
      <c r="M61" s="20">
        <v>91.188315596019137</v>
      </c>
      <c r="N61" s="9"/>
      <c r="O61" s="9"/>
      <c r="P61" s="20">
        <v>100.96225528893478</v>
      </c>
    </row>
    <row r="62" spans="1:16" ht="24" customHeight="1" x14ac:dyDescent="0.35">
      <c r="B62" s="25" t="s">
        <v>111</v>
      </c>
      <c r="C62" s="25"/>
      <c r="D62" s="20">
        <v>130.85652937748387</v>
      </c>
      <c r="E62" s="20">
        <v>141.9395943413048</v>
      </c>
      <c r="F62" s="9"/>
      <c r="G62" s="20">
        <v>115.43182067525389</v>
      </c>
      <c r="H62" s="20">
        <v>111.20884899311285</v>
      </c>
      <c r="I62" s="20">
        <v>107.73518051864971</v>
      </c>
      <c r="J62" s="20">
        <v>105.04560310525544</v>
      </c>
      <c r="K62" s="20">
        <v>114.56174620582095</v>
      </c>
      <c r="L62" s="9"/>
      <c r="M62" s="20">
        <v>89.85147499295519</v>
      </c>
      <c r="N62" s="9"/>
      <c r="O62" s="9"/>
      <c r="P62" s="20">
        <v>102.49940404042862</v>
      </c>
    </row>
    <row r="63" spans="1:16" ht="24" customHeight="1" x14ac:dyDescent="0.35">
      <c r="B63" s="25" t="s">
        <v>35</v>
      </c>
      <c r="C63" s="25"/>
      <c r="D63" s="20">
        <v>135.03132617701743</v>
      </c>
      <c r="E63" s="20">
        <v>147.32329507150035</v>
      </c>
      <c r="F63" s="9"/>
      <c r="G63" s="20">
        <v>115.79031565230744</v>
      </c>
      <c r="H63" s="20">
        <v>111.92427341433601</v>
      </c>
      <c r="I63" s="20">
        <v>109.16597530515419</v>
      </c>
      <c r="J63" s="20">
        <v>114.03141553977952</v>
      </c>
      <c r="K63" s="20">
        <v>116.05177156006401</v>
      </c>
      <c r="L63" s="9"/>
      <c r="M63" s="20">
        <v>91.744422049796327</v>
      </c>
      <c r="N63" s="9"/>
      <c r="O63" s="9"/>
      <c r="P63" s="20">
        <v>105.31229635475347</v>
      </c>
    </row>
    <row r="64" spans="1:16" ht="24" customHeight="1" x14ac:dyDescent="0.35">
      <c r="B64" s="25" t="s">
        <v>54</v>
      </c>
      <c r="C64" s="25"/>
      <c r="D64" s="20">
        <v>138.95095839828716</v>
      </c>
      <c r="E64" s="20">
        <v>153.21539372840564</v>
      </c>
      <c r="F64" s="9"/>
      <c r="G64" s="20">
        <v>115.10335777813769</v>
      </c>
      <c r="H64" s="20">
        <v>112.60906708048807</v>
      </c>
      <c r="I64" s="20">
        <v>108.42305362908729</v>
      </c>
      <c r="J64" s="20">
        <v>101.11457795830671</v>
      </c>
      <c r="K64" s="20">
        <v>117.47565976483807</v>
      </c>
      <c r="L64" s="9"/>
      <c r="M64" s="20">
        <v>91.392122405639526</v>
      </c>
      <c r="N64" s="9"/>
      <c r="O64" s="9"/>
      <c r="P64" s="20">
        <v>105.35221253526753</v>
      </c>
    </row>
    <row r="65" spans="1:17" ht="24" customHeight="1" x14ac:dyDescent="0.35">
      <c r="B65" s="25" t="s">
        <v>37</v>
      </c>
      <c r="C65" s="25"/>
      <c r="D65" s="20">
        <v>136.39635782406867</v>
      </c>
      <c r="E65" s="20">
        <v>149.43876253311498</v>
      </c>
      <c r="F65" s="9"/>
      <c r="G65" s="20">
        <v>115.35878361614496</v>
      </c>
      <c r="H65" s="20">
        <v>112.16043758661223</v>
      </c>
      <c r="I65" s="20">
        <v>109.02232545123182</v>
      </c>
      <c r="J65" s="20">
        <v>95.278910007777483</v>
      </c>
      <c r="K65" s="20">
        <v>117.60783693556559</v>
      </c>
      <c r="L65" s="9"/>
      <c r="M65" s="20">
        <v>87.756930259259832</v>
      </c>
      <c r="N65" s="9"/>
      <c r="O65" s="9"/>
      <c r="P65" s="20">
        <v>105.76445434635416</v>
      </c>
    </row>
    <row r="66" spans="1:17" ht="24" customHeight="1" x14ac:dyDescent="0.35">
      <c r="B66" s="25" t="s">
        <v>38</v>
      </c>
      <c r="C66" s="25"/>
      <c r="D66" s="20">
        <v>128.94038196180659</v>
      </c>
      <c r="E66" s="20">
        <v>138.23484174497054</v>
      </c>
      <c r="F66" s="9"/>
      <c r="G66" s="20">
        <v>114.14495335387755</v>
      </c>
      <c r="H66" s="20">
        <v>112.87750220158577</v>
      </c>
      <c r="I66" s="20">
        <v>107.36496448843123</v>
      </c>
      <c r="J66" s="20">
        <v>97.423135885559091</v>
      </c>
      <c r="K66" s="20">
        <v>117.7970576283512</v>
      </c>
      <c r="L66" s="9"/>
      <c r="M66" s="20">
        <v>91.223917950280409</v>
      </c>
      <c r="N66" s="9"/>
      <c r="O66" s="9"/>
      <c r="P66" s="20">
        <v>106.94812570555482</v>
      </c>
    </row>
    <row r="67" spans="1:17" ht="3" customHeight="1" x14ac:dyDescent="0.35">
      <c r="B67" s="25"/>
      <c r="C67" s="25"/>
      <c r="D67" s="20"/>
      <c r="E67" s="20"/>
      <c r="F67" s="9"/>
      <c r="G67" s="20"/>
      <c r="H67" s="20"/>
      <c r="I67" s="20"/>
      <c r="J67" s="20"/>
      <c r="K67" s="20"/>
      <c r="L67" s="9"/>
      <c r="M67" s="20"/>
      <c r="N67" s="9"/>
      <c r="O67" s="9"/>
      <c r="P67" s="20"/>
    </row>
    <row r="68" spans="1:17" ht="27" customHeight="1" x14ac:dyDescent="0.35">
      <c r="B68" s="175" t="s">
        <v>39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24"/>
    </row>
    <row r="69" spans="1:17" ht="27" customHeight="1" x14ac:dyDescent="0.35">
      <c r="B69" s="28" t="s">
        <v>40</v>
      </c>
      <c r="C69" s="2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7" ht="27" customHeight="1" x14ac:dyDescent="0.35">
      <c r="B70" s="25" t="s">
        <v>41</v>
      </c>
      <c r="C70" s="25"/>
      <c r="D70" s="29">
        <v>0.11579608362794103</v>
      </c>
      <c r="E70" s="29">
        <v>0.12971517314161907</v>
      </c>
      <c r="F70" s="29"/>
      <c r="G70" s="29">
        <v>4.3210513780132187E-2</v>
      </c>
      <c r="H70" s="29">
        <v>0.13822623656599919</v>
      </c>
      <c r="I70" s="29">
        <v>8.9925834227973178E-2</v>
      </c>
      <c r="J70" s="29">
        <v>-0.11928688525518094</v>
      </c>
      <c r="K70" s="29">
        <v>2.8711216558954478E-2</v>
      </c>
      <c r="L70" s="29"/>
      <c r="M70" s="29">
        <v>3.490543444386196E-2</v>
      </c>
      <c r="N70" s="29"/>
      <c r="O70" s="29"/>
      <c r="P70" s="29">
        <v>0.11895471009562053</v>
      </c>
    </row>
    <row r="71" spans="1:17" ht="27" customHeight="1" x14ac:dyDescent="0.35">
      <c r="B71" s="28" t="s">
        <v>42</v>
      </c>
      <c r="C71" s="2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7" ht="3" customHeight="1" x14ac:dyDescent="0.3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7" ht="27" customHeight="1" x14ac:dyDescent="0.35">
      <c r="B73" s="28" t="s">
        <v>40</v>
      </c>
      <c r="C73" s="2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7" ht="27" customHeight="1" x14ac:dyDescent="0.35">
      <c r="B74" s="25" t="s">
        <v>41</v>
      </c>
      <c r="C74" s="25"/>
      <c r="D74" s="29">
        <v>-5.4664039283799593E-2</v>
      </c>
      <c r="E74" s="29">
        <v>-7.4973324177933454E-2</v>
      </c>
      <c r="F74" s="29"/>
      <c r="G74" s="29">
        <v>-1.0522217937963152E-2</v>
      </c>
      <c r="H74" s="29">
        <v>6.3932045059988951E-3</v>
      </c>
      <c r="I74" s="29">
        <v>-1.520203275742793E-2</v>
      </c>
      <c r="J74" s="29">
        <v>2.2504727201503316E-2</v>
      </c>
      <c r="K74" s="29">
        <v>1.6089122775830855E-3</v>
      </c>
      <c r="L74" s="29"/>
      <c r="M74" s="29">
        <v>3.9506711102793579E-2</v>
      </c>
      <c r="N74" s="29"/>
      <c r="O74" s="29"/>
      <c r="P74" s="29">
        <v>1.1191580068331985E-2</v>
      </c>
    </row>
    <row r="75" spans="1:17" ht="27" customHeight="1" x14ac:dyDescent="0.35">
      <c r="B75" s="28" t="s">
        <v>43</v>
      </c>
      <c r="C75" s="28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7" ht="3.75" customHeight="1" x14ac:dyDescent="0.35">
      <c r="B76" s="51"/>
      <c r="C76" s="51"/>
      <c r="D76" s="52"/>
      <c r="E76" s="52"/>
      <c r="F76" s="14"/>
      <c r="G76" s="14"/>
      <c r="H76" s="14"/>
      <c r="I76" s="14"/>
      <c r="J76" s="14"/>
      <c r="K76" s="14"/>
      <c r="L76" s="13"/>
      <c r="M76" s="13"/>
      <c r="N76" s="13"/>
      <c r="O76" s="13"/>
      <c r="P76" s="13"/>
    </row>
    <row r="77" spans="1:17" ht="27" customHeight="1" x14ac:dyDescent="0.35">
      <c r="B77" s="124" t="s">
        <v>44</v>
      </c>
      <c r="C77" s="124"/>
      <c r="D77" s="20"/>
      <c r="E77" s="20"/>
      <c r="F77" s="23"/>
      <c r="G77" s="23"/>
      <c r="H77" s="23"/>
      <c r="I77" s="23"/>
      <c r="J77" s="23"/>
      <c r="K77" s="23"/>
      <c r="L77" s="15"/>
      <c r="M77" s="15"/>
      <c r="N77" s="15"/>
      <c r="O77" s="15"/>
      <c r="P77" s="15"/>
    </row>
    <row r="78" spans="1:17" s="128" customFormat="1" ht="27" customHeight="1" x14ac:dyDescent="0.35">
      <c r="A78" s="127"/>
      <c r="B78" s="19" t="s">
        <v>55</v>
      </c>
      <c r="C78" s="19"/>
      <c r="D78" s="20"/>
      <c r="E78" s="31"/>
      <c r="F78" s="23"/>
      <c r="G78" s="23"/>
      <c r="H78" s="23"/>
      <c r="I78" s="23"/>
      <c r="J78" s="23"/>
      <c r="K78" s="15"/>
      <c r="L78" s="15"/>
      <c r="M78" s="15"/>
      <c r="N78" s="15"/>
      <c r="O78" s="15"/>
      <c r="P78" s="15"/>
    </row>
    <row r="79" spans="1:17" s="128" customFormat="1" ht="27" customHeight="1" x14ac:dyDescent="0.35">
      <c r="A79" s="127"/>
      <c r="B79" s="124" t="s">
        <v>109</v>
      </c>
      <c r="C79" s="124"/>
      <c r="D79" s="20"/>
      <c r="E79" s="20"/>
      <c r="F79" s="20"/>
      <c r="G79" s="20"/>
      <c r="H79" s="20"/>
      <c r="I79" s="20"/>
      <c r="J79" s="20"/>
      <c r="K79" s="15"/>
      <c r="L79" s="15"/>
      <c r="M79" s="15"/>
      <c r="N79" s="15"/>
      <c r="O79" s="15"/>
      <c r="P79" s="15"/>
    </row>
    <row r="80" spans="1:17" ht="24" customHeight="1" x14ac:dyDescent="0.3">
      <c r="F80" s="116"/>
      <c r="G80" s="116"/>
      <c r="H80" s="116"/>
      <c r="I80" s="116"/>
      <c r="J80" s="116"/>
    </row>
    <row r="81" spans="6:10" ht="24" customHeight="1" x14ac:dyDescent="0.3">
      <c r="F81" s="116"/>
      <c r="G81" s="116"/>
      <c r="H81" s="116"/>
      <c r="I81" s="116"/>
      <c r="J81" s="116"/>
    </row>
    <row r="82" spans="6:10" ht="24" customHeight="1" x14ac:dyDescent="0.3">
      <c r="F82" s="116"/>
      <c r="G82" s="116"/>
      <c r="H82" s="116"/>
      <c r="I82" s="116"/>
      <c r="J82" s="116"/>
    </row>
    <row r="83" spans="6:10" ht="24" customHeight="1" x14ac:dyDescent="0.3">
      <c r="F83" s="116"/>
      <c r="G83" s="116"/>
      <c r="H83" s="116"/>
      <c r="I83" s="116"/>
      <c r="J83" s="116"/>
    </row>
  </sheetData>
  <mergeCells count="33">
    <mergeCell ref="P4:P6"/>
    <mergeCell ref="B2:P2"/>
    <mergeCell ref="B3:G3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27:P27"/>
    <mergeCell ref="B43:P43"/>
    <mergeCell ref="C45:C47"/>
    <mergeCell ref="D45:D47"/>
    <mergeCell ref="E45:E47"/>
    <mergeCell ref="F45:F47"/>
    <mergeCell ref="G45:G47"/>
    <mergeCell ref="H45:H47"/>
    <mergeCell ref="I45:I47"/>
    <mergeCell ref="J45:J47"/>
    <mergeCell ref="B68:P68"/>
    <mergeCell ref="K45:K47"/>
    <mergeCell ref="L45:L47"/>
    <mergeCell ref="M45:M47"/>
    <mergeCell ref="N45:N47"/>
    <mergeCell ref="O45:O47"/>
    <mergeCell ref="P45:P47"/>
  </mergeCells>
  <printOptions horizontalCentered="1"/>
  <pageMargins left="0.15748031496063" right="0.118110236220472" top="0.67559055099999998" bottom="3.9370078740157501E-2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1E5FB-B07A-4E3C-BD39-1B0D6049E068}">
  <sheetPr>
    <tabColor rgb="FF00B050"/>
    <pageSetUpPr fitToPage="1"/>
  </sheetPr>
  <dimension ref="B2:S81"/>
  <sheetViews>
    <sheetView showGridLines="0" topLeftCell="A38" zoomScale="70" zoomScaleNormal="70" zoomScaleSheetLayoutView="75" workbookViewId="0">
      <selection activeCell="B43" sqref="B43:B45"/>
    </sheetView>
  </sheetViews>
  <sheetFormatPr defaultColWidth="6.28515625" defaultRowHeight="25.5" customHeight="1" x14ac:dyDescent="0.25"/>
  <cols>
    <col min="1" max="1" width="1.5703125" style="9" customWidth="1"/>
    <col min="2" max="2" width="23.85546875" style="6" customWidth="1"/>
    <col min="3" max="3" width="21.5703125" style="7" customWidth="1"/>
    <col min="4" max="4" width="21.7109375" style="7" customWidth="1"/>
    <col min="5" max="5" width="21.5703125" style="8" customWidth="1"/>
    <col min="6" max="6" width="19.7109375" style="8" customWidth="1"/>
    <col min="7" max="7" width="24.42578125" style="8" customWidth="1"/>
    <col min="8" max="8" width="22.7109375" style="8" customWidth="1"/>
    <col min="9" max="9" width="16.7109375" style="9" customWidth="1"/>
    <col min="10" max="10" width="21.7109375" style="9" bestFit="1" customWidth="1"/>
    <col min="11" max="11" width="25.7109375" style="9" customWidth="1"/>
    <col min="12" max="12" width="22.28515625" style="9" customWidth="1"/>
    <col min="13" max="13" width="18.140625" style="9" customWidth="1"/>
    <col min="14" max="14" width="21.7109375" style="9" customWidth="1"/>
    <col min="15" max="15" width="23.5703125" style="9" customWidth="1"/>
    <col min="16" max="16" width="16.28515625" style="9" customWidth="1"/>
    <col min="17" max="17" width="16.7109375" style="9" customWidth="1"/>
    <col min="18" max="24" width="11.85546875" style="9" customWidth="1"/>
    <col min="25" max="16384" width="6.28515625" style="9"/>
  </cols>
  <sheetData>
    <row r="2" spans="2:19" ht="27" customHeight="1" x14ac:dyDescent="0.35">
      <c r="B2" s="195" t="s">
        <v>112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2:19" ht="27" customHeight="1" x14ac:dyDescent="0.35">
      <c r="B3" s="12" t="s">
        <v>7</v>
      </c>
      <c r="C3" s="15"/>
      <c r="D3" s="15"/>
      <c r="E3" s="23"/>
      <c r="F3" s="23"/>
      <c r="G3" s="23"/>
      <c r="H3" s="23"/>
      <c r="I3" s="15"/>
      <c r="J3" s="15"/>
      <c r="K3" s="15"/>
      <c r="L3" s="15"/>
      <c r="M3" s="15"/>
      <c r="N3" s="15"/>
      <c r="O3" s="15"/>
    </row>
    <row r="4" spans="2:19" s="129" customFormat="1" ht="42.75" customHeight="1" x14ac:dyDescent="0.25">
      <c r="B4" s="177" t="s">
        <v>8</v>
      </c>
      <c r="C4" s="177" t="s">
        <v>9</v>
      </c>
      <c r="D4" s="180" t="s">
        <v>10</v>
      </c>
      <c r="E4" s="180" t="s">
        <v>11</v>
      </c>
      <c r="F4" s="180" t="s">
        <v>12</v>
      </c>
      <c r="G4" s="180" t="s">
        <v>13</v>
      </c>
      <c r="H4" s="180" t="s">
        <v>107</v>
      </c>
      <c r="I4" s="180" t="s">
        <v>15</v>
      </c>
      <c r="J4" s="180" t="s">
        <v>16</v>
      </c>
      <c r="K4" s="173" t="s">
        <v>17</v>
      </c>
      <c r="L4" s="173" t="s">
        <v>18</v>
      </c>
      <c r="M4" s="173" t="s">
        <v>19</v>
      </c>
      <c r="N4" s="173" t="s">
        <v>20</v>
      </c>
      <c r="O4" s="173" t="s">
        <v>21</v>
      </c>
    </row>
    <row r="5" spans="2:19" s="129" customFormat="1" ht="42.75" customHeight="1" x14ac:dyDescent="0.25">
      <c r="B5" s="178"/>
      <c r="C5" s="179"/>
      <c r="D5" s="181"/>
      <c r="E5" s="181"/>
      <c r="F5" s="174"/>
      <c r="G5" s="181"/>
      <c r="H5" s="181"/>
      <c r="I5" s="181"/>
      <c r="J5" s="181"/>
      <c r="K5" s="174"/>
      <c r="L5" s="174"/>
      <c r="M5" s="174"/>
      <c r="N5" s="174"/>
      <c r="O5" s="174"/>
    </row>
    <row r="6" spans="2:19" s="129" customFormat="1" ht="42.75" customHeight="1" x14ac:dyDescent="0.25">
      <c r="B6" s="178"/>
      <c r="C6" s="179"/>
      <c r="D6" s="181"/>
      <c r="E6" s="181"/>
      <c r="F6" s="181"/>
      <c r="G6" s="181"/>
      <c r="H6" s="181"/>
      <c r="I6" s="181"/>
      <c r="J6" s="181"/>
      <c r="K6" s="174"/>
      <c r="L6" s="174"/>
      <c r="M6" s="174"/>
      <c r="N6" s="174"/>
      <c r="O6" s="174"/>
    </row>
    <row r="7" spans="2:19" ht="27.75" customHeight="1" x14ac:dyDescent="0.35">
      <c r="B7" s="54" t="s">
        <v>22</v>
      </c>
      <c r="C7" s="119">
        <v>505.30452844844621</v>
      </c>
      <c r="D7" s="119">
        <v>134.55687927859819</v>
      </c>
      <c r="E7" s="119">
        <v>104.59925406521772</v>
      </c>
      <c r="F7" s="119">
        <v>5.9801891434821588</v>
      </c>
      <c r="G7" s="119">
        <v>91.299841086399681</v>
      </c>
      <c r="H7" s="119">
        <v>3.898404238631326</v>
      </c>
      <c r="I7" s="120">
        <v>2.1885908901478728</v>
      </c>
      <c r="J7" s="120">
        <v>59.877556802773952</v>
      </c>
      <c r="K7" s="120">
        <v>51.526012852248499</v>
      </c>
      <c r="L7" s="120">
        <v>0.43085223772044695</v>
      </c>
      <c r="M7" s="120">
        <v>19.733665136422147</v>
      </c>
      <c r="N7" s="120">
        <v>22.399234488202559</v>
      </c>
      <c r="O7" s="120">
        <v>8.8140482286017434</v>
      </c>
    </row>
    <row r="8" spans="2:19" ht="27.75" customHeight="1" x14ac:dyDescent="0.35">
      <c r="B8" s="19" t="s">
        <v>23</v>
      </c>
      <c r="C8" s="20">
        <v>105.48711597970204</v>
      </c>
      <c r="D8" s="20">
        <v>107.28846557878707</v>
      </c>
      <c r="E8" s="20">
        <v>116.49641981955928</v>
      </c>
      <c r="F8" s="20">
        <v>93.840980289498916</v>
      </c>
      <c r="G8" s="20">
        <v>93.212133489277448</v>
      </c>
      <c r="H8" s="20">
        <v>100.27690261182268</v>
      </c>
      <c r="I8" s="20">
        <v>102.48328050109497</v>
      </c>
      <c r="J8" s="20">
        <v>102.31594890631686</v>
      </c>
      <c r="K8" s="20">
        <v>104.21297893821149</v>
      </c>
      <c r="L8" s="20">
        <v>100</v>
      </c>
      <c r="M8" s="20">
        <v>113.52180803998567</v>
      </c>
      <c r="N8" s="20">
        <v>103.29662424496367</v>
      </c>
      <c r="O8" s="20">
        <v>102.27579585747104</v>
      </c>
    </row>
    <row r="9" spans="2:19" ht="27.75" customHeight="1" x14ac:dyDescent="0.35">
      <c r="B9" s="19" t="s">
        <v>24</v>
      </c>
      <c r="C9" s="20">
        <v>105.27134636326453</v>
      </c>
      <c r="D9" s="20">
        <v>106.77147187904377</v>
      </c>
      <c r="E9" s="20">
        <v>120.67204559356469</v>
      </c>
      <c r="F9" s="20">
        <v>94.202617148521384</v>
      </c>
      <c r="G9" s="20">
        <v>87.622714634304359</v>
      </c>
      <c r="H9" s="20">
        <v>100.29669409550064</v>
      </c>
      <c r="I9" s="20">
        <v>102.97993660131397</v>
      </c>
      <c r="J9" s="20">
        <v>100.13166505719887</v>
      </c>
      <c r="K9" s="20">
        <v>104.18529830643872</v>
      </c>
      <c r="L9" s="20">
        <v>100</v>
      </c>
      <c r="M9" s="20">
        <v>114.86474482179983</v>
      </c>
      <c r="N9" s="20">
        <v>109.38921663617475</v>
      </c>
      <c r="O9" s="20">
        <v>102.27579585747104</v>
      </c>
    </row>
    <row r="10" spans="2:19" ht="27.75" customHeight="1" x14ac:dyDescent="0.35">
      <c r="B10" s="19" t="s">
        <v>25</v>
      </c>
      <c r="C10" s="20">
        <v>105.8853132590712</v>
      </c>
      <c r="D10" s="20">
        <v>105.57614022960534</v>
      </c>
      <c r="E10" s="20">
        <v>122.23157341305442</v>
      </c>
      <c r="F10" s="20">
        <v>93.814193094979984</v>
      </c>
      <c r="G10" s="20">
        <v>90.327627041463543</v>
      </c>
      <c r="H10" s="20">
        <v>100.31068705285242</v>
      </c>
      <c r="I10" s="20">
        <v>102.97993660131397</v>
      </c>
      <c r="J10" s="20">
        <v>99.633036460036422</v>
      </c>
      <c r="K10" s="20">
        <v>107.10341535827013</v>
      </c>
      <c r="L10" s="20">
        <v>100</v>
      </c>
      <c r="M10" s="20">
        <v>109.89262492730548</v>
      </c>
      <c r="N10" s="20">
        <v>111.21432379577662</v>
      </c>
      <c r="O10" s="20">
        <v>102.27579585747104</v>
      </c>
    </row>
    <row r="11" spans="2:19" ht="25.5" customHeight="1" x14ac:dyDescent="0.35">
      <c r="B11" s="23">
        <v>2021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R11" s="24"/>
      <c r="S11" s="24"/>
    </row>
    <row r="12" spans="2:19" ht="25.5" customHeight="1" x14ac:dyDescent="0.35">
      <c r="B12" s="25" t="s">
        <v>50</v>
      </c>
      <c r="C12" s="20">
        <v>108.12514921087741</v>
      </c>
      <c r="D12" s="20">
        <v>115.69527532560164</v>
      </c>
      <c r="E12" s="20">
        <v>122.12984388191366</v>
      </c>
      <c r="F12" s="20">
        <v>94.156709959569952</v>
      </c>
      <c r="G12" s="20">
        <v>83.867804629699179</v>
      </c>
      <c r="H12" s="20">
        <v>100.31729196003963</v>
      </c>
      <c r="I12" s="20">
        <v>102.97993660131397</v>
      </c>
      <c r="J12" s="20">
        <v>98.238497580752195</v>
      </c>
      <c r="K12" s="20">
        <v>115.85776651376429</v>
      </c>
      <c r="L12" s="20">
        <v>100</v>
      </c>
      <c r="M12" s="20">
        <v>109.44061402780596</v>
      </c>
      <c r="N12" s="20">
        <v>111.65595232264887</v>
      </c>
      <c r="O12" s="20">
        <v>102.27579585747102</v>
      </c>
    </row>
    <row r="13" spans="2:19" ht="25.5" customHeight="1" x14ac:dyDescent="0.35">
      <c r="B13" s="25" t="s">
        <v>27</v>
      </c>
      <c r="C13" s="20">
        <v>108.15033997885794</v>
      </c>
      <c r="D13" s="20">
        <v>115.81734289544478</v>
      </c>
      <c r="E13" s="20">
        <v>122.27671608762007</v>
      </c>
      <c r="F13" s="20">
        <v>94.156709959569952</v>
      </c>
      <c r="G13" s="20">
        <v>83.867804629699179</v>
      </c>
      <c r="H13" s="20">
        <v>100.31729196003963</v>
      </c>
      <c r="I13" s="20">
        <v>102.97993660131397</v>
      </c>
      <c r="J13" s="20">
        <v>97.920202274446709</v>
      </c>
      <c r="K13" s="20">
        <v>115.85776651376429</v>
      </c>
      <c r="L13" s="20">
        <v>100</v>
      </c>
      <c r="M13" s="20">
        <v>109.44061402780596</v>
      </c>
      <c r="N13" s="20">
        <v>111.65595232264887</v>
      </c>
      <c r="O13" s="20">
        <v>102.27579585747102</v>
      </c>
    </row>
    <row r="14" spans="2:19" ht="25.5" customHeight="1" x14ac:dyDescent="0.35">
      <c r="B14" s="23">
        <v>2022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2:19" ht="25.5" customHeight="1" x14ac:dyDescent="0.35">
      <c r="B15" s="25" t="s">
        <v>28</v>
      </c>
      <c r="C15" s="20">
        <v>108.26745887381817</v>
      </c>
      <c r="D15" s="20">
        <v>115.06490178892814</v>
      </c>
      <c r="E15" s="20">
        <v>122.22383470768338</v>
      </c>
      <c r="F15" s="20">
        <v>94.156709959569952</v>
      </c>
      <c r="G15" s="20">
        <v>83.867804629699179</v>
      </c>
      <c r="H15" s="20">
        <v>100.33024817692066</v>
      </c>
      <c r="I15" s="20">
        <v>102.97993660131397</v>
      </c>
      <c r="J15" s="20">
        <v>98.247790745378765</v>
      </c>
      <c r="K15" s="20">
        <v>115.80076127122973</v>
      </c>
      <c r="L15" s="20">
        <v>100</v>
      </c>
      <c r="M15" s="20">
        <v>109.44061402780596</v>
      </c>
      <c r="N15" s="20">
        <v>118.31822174576357</v>
      </c>
      <c r="O15" s="20">
        <v>102.27579585747102</v>
      </c>
    </row>
    <row r="16" spans="2:19" ht="25.5" customHeight="1" x14ac:dyDescent="0.35">
      <c r="B16" s="25" t="s">
        <v>52</v>
      </c>
      <c r="C16" s="20">
        <v>108.44900410765574</v>
      </c>
      <c r="D16" s="20">
        <v>115.38940992621815</v>
      </c>
      <c r="E16" s="20">
        <v>122.67810540055915</v>
      </c>
      <c r="F16" s="20">
        <v>94.156709959569952</v>
      </c>
      <c r="G16" s="20">
        <v>83.867804629699179</v>
      </c>
      <c r="H16" s="20">
        <v>100.47247326946331</v>
      </c>
      <c r="I16" s="20">
        <v>102.97993660131397</v>
      </c>
      <c r="J16" s="20">
        <v>98.247790745378765</v>
      </c>
      <c r="K16" s="20">
        <v>115.80076127122973</v>
      </c>
      <c r="L16" s="20">
        <v>100</v>
      </c>
      <c r="M16" s="20">
        <v>109.44061402780596</v>
      </c>
      <c r="N16" s="20">
        <v>118.31822174576357</v>
      </c>
      <c r="O16" s="20">
        <v>102.27579585747102</v>
      </c>
    </row>
    <row r="17" spans="2:16" ht="25.5" customHeight="1" x14ac:dyDescent="0.35">
      <c r="B17" s="25" t="s">
        <v>30</v>
      </c>
      <c r="C17" s="20">
        <v>108.89973051102157</v>
      </c>
      <c r="D17" s="20">
        <v>116.6328242993</v>
      </c>
      <c r="E17" s="20">
        <v>123.25596932091085</v>
      </c>
      <c r="F17" s="20">
        <v>94.156709959569952</v>
      </c>
      <c r="G17" s="20">
        <v>83.867804629699179</v>
      </c>
      <c r="H17" s="20">
        <v>100.47247326946331</v>
      </c>
      <c r="I17" s="20">
        <v>102.97993660131397</v>
      </c>
      <c r="J17" s="20">
        <v>98.247790745378765</v>
      </c>
      <c r="K17" s="20">
        <v>115.80076127122973</v>
      </c>
      <c r="L17" s="20">
        <v>100</v>
      </c>
      <c r="M17" s="20">
        <v>109.44061402780596</v>
      </c>
      <c r="N17" s="20">
        <v>118.31822174576357</v>
      </c>
      <c r="O17" s="20">
        <v>102.27579585747102</v>
      </c>
    </row>
    <row r="18" spans="2:16" ht="25.5" customHeight="1" x14ac:dyDescent="0.35">
      <c r="B18" s="25" t="s">
        <v>113</v>
      </c>
      <c r="C18" s="20">
        <v>108.62654172469963</v>
      </c>
      <c r="D18" s="20">
        <v>115.75858342334374</v>
      </c>
      <c r="E18" s="20">
        <v>123.06085887747862</v>
      </c>
      <c r="F18" s="20">
        <v>94.156709959569952</v>
      </c>
      <c r="G18" s="20">
        <v>83.867804629699179</v>
      </c>
      <c r="H18" s="20">
        <v>100.47247326946331</v>
      </c>
      <c r="I18" s="20">
        <v>102.97993660131397</v>
      </c>
      <c r="J18" s="20">
        <v>98.247790745378765</v>
      </c>
      <c r="K18" s="20">
        <v>115.80076127122973</v>
      </c>
      <c r="L18" s="20">
        <v>100</v>
      </c>
      <c r="M18" s="20">
        <v>109.44061402780596</v>
      </c>
      <c r="N18" s="20">
        <v>118.31822174576357</v>
      </c>
      <c r="O18" s="20">
        <v>102.27579585747102</v>
      </c>
    </row>
    <row r="19" spans="2:16" ht="25.5" customHeight="1" x14ac:dyDescent="0.35">
      <c r="B19" s="25" t="s">
        <v>114</v>
      </c>
      <c r="C19" s="20">
        <v>109.02360709051453</v>
      </c>
      <c r="D19" s="20">
        <v>116.91544685879856</v>
      </c>
      <c r="E19" s="20">
        <v>123.4908332038916</v>
      </c>
      <c r="F19" s="20">
        <v>94.156709959569952</v>
      </c>
      <c r="G19" s="130">
        <v>83.867804629699179</v>
      </c>
      <c r="H19" s="20">
        <v>100.47247326946331</v>
      </c>
      <c r="I19" s="20">
        <v>102.97993660131397</v>
      </c>
      <c r="J19" s="20">
        <v>98.247790745378765</v>
      </c>
      <c r="K19" s="20">
        <v>115.80076127122973</v>
      </c>
      <c r="L19" s="20">
        <v>100</v>
      </c>
      <c r="M19" s="20">
        <v>109.44061402780596</v>
      </c>
      <c r="N19" s="20">
        <v>118.31822174576357</v>
      </c>
      <c r="O19" s="20">
        <v>102.27579585747102</v>
      </c>
    </row>
    <row r="20" spans="2:16" ht="25.5" customHeight="1" x14ac:dyDescent="0.35">
      <c r="B20" s="25" t="s">
        <v>33</v>
      </c>
      <c r="C20" s="20">
        <v>111.1687465449872</v>
      </c>
      <c r="D20" s="20">
        <v>122.40444250668688</v>
      </c>
      <c r="E20" s="20">
        <v>123.59884480794625</v>
      </c>
      <c r="F20" s="20">
        <v>94.156709959569952</v>
      </c>
      <c r="G20" s="20">
        <v>83.867804629699179</v>
      </c>
      <c r="H20" s="20">
        <v>100.47247326946331</v>
      </c>
      <c r="I20" s="20">
        <v>102.97993660131397</v>
      </c>
      <c r="J20" s="20">
        <v>100.08502262558545</v>
      </c>
      <c r="K20" s="20">
        <v>115.80076127122973</v>
      </c>
      <c r="L20" s="20">
        <v>100</v>
      </c>
      <c r="M20" s="20">
        <v>109.44061402780596</v>
      </c>
      <c r="N20" s="20">
        <v>128.32122726728579</v>
      </c>
      <c r="O20" s="20">
        <v>102.27579585747102</v>
      </c>
    </row>
    <row r="21" spans="2:16" ht="25.5" customHeight="1" x14ac:dyDescent="0.35">
      <c r="B21" s="25" t="s">
        <v>34</v>
      </c>
      <c r="C21" s="20">
        <v>114.35664779776502</v>
      </c>
      <c r="D21" s="20">
        <v>123.90551855499321</v>
      </c>
      <c r="E21" s="20">
        <v>123.93989863645298</v>
      </c>
      <c r="F21" s="20">
        <v>90.400037019710041</v>
      </c>
      <c r="G21" s="20">
        <v>83.867804629699179</v>
      </c>
      <c r="H21" s="20">
        <v>100.55041658383888</v>
      </c>
      <c r="I21" s="20">
        <v>102.97993660131397</v>
      </c>
      <c r="J21" s="20">
        <v>107.87283362166156</v>
      </c>
      <c r="K21" s="20">
        <v>133.7398306024281</v>
      </c>
      <c r="L21" s="20">
        <v>100</v>
      </c>
      <c r="M21" s="20">
        <v>109.44061402780596</v>
      </c>
      <c r="N21" s="20">
        <v>128.5321631624235</v>
      </c>
      <c r="O21" s="20">
        <v>102.27579585747102</v>
      </c>
    </row>
    <row r="22" spans="2:16" ht="25.5" customHeight="1" x14ac:dyDescent="0.35">
      <c r="B22" s="25" t="s">
        <v>35</v>
      </c>
      <c r="C22" s="20">
        <v>116.44021248242373</v>
      </c>
      <c r="D22" s="20">
        <v>129.49242511474438</v>
      </c>
      <c r="E22" s="20">
        <v>124.39768289994231</v>
      </c>
      <c r="F22" s="20">
        <v>90.602539928710968</v>
      </c>
      <c r="G22" s="20">
        <v>84.667073165566691</v>
      </c>
      <c r="H22" s="20">
        <v>100.55041658383888</v>
      </c>
      <c r="I22" s="20">
        <v>102.97993660131397</v>
      </c>
      <c r="J22" s="20">
        <v>110.61861795487606</v>
      </c>
      <c r="K22" s="20">
        <v>133.7398306024281</v>
      </c>
      <c r="L22" s="20">
        <v>100</v>
      </c>
      <c r="M22" s="20">
        <v>109.44061402780596</v>
      </c>
      <c r="N22" s="20">
        <v>129.18393155690907</v>
      </c>
      <c r="O22" s="20">
        <v>102.27579585747102</v>
      </c>
    </row>
    <row r="23" spans="2:16" ht="25.5" customHeight="1" x14ac:dyDescent="0.35">
      <c r="B23" s="25" t="s">
        <v>54</v>
      </c>
      <c r="C23" s="20">
        <v>117.1173492550528</v>
      </c>
      <c r="D23" s="20">
        <v>129.94029021427465</v>
      </c>
      <c r="E23" s="20">
        <v>124.40077109806138</v>
      </c>
      <c r="F23" s="20">
        <v>89.777896111400807</v>
      </c>
      <c r="G23" s="20">
        <v>84.667073165566691</v>
      </c>
      <c r="H23" s="20">
        <v>100.76844308203343</v>
      </c>
      <c r="I23" s="20">
        <v>102.97993660131397</v>
      </c>
      <c r="J23" s="20">
        <v>113.67982924895344</v>
      </c>
      <c r="K23" s="20">
        <v>133.7398306024281</v>
      </c>
      <c r="L23" s="20">
        <v>100</v>
      </c>
      <c r="M23" s="20">
        <v>109.44061402780596</v>
      </c>
      <c r="N23" s="20">
        <v>133.75362529909935</v>
      </c>
      <c r="O23" s="20">
        <v>102.27579585747102</v>
      </c>
    </row>
    <row r="24" spans="2:16" ht="25.5" customHeight="1" x14ac:dyDescent="0.35">
      <c r="B24" s="25" t="s">
        <v>37</v>
      </c>
      <c r="C24" s="20">
        <v>115.87589687625746</v>
      </c>
      <c r="D24" s="20">
        <v>126.73145472516801</v>
      </c>
      <c r="E24" s="20">
        <v>124.33851826544728</v>
      </c>
      <c r="F24" s="20">
        <v>91.112924097417562</v>
      </c>
      <c r="G24" s="20">
        <v>84.667073165566691</v>
      </c>
      <c r="H24" s="20">
        <v>100.88971792256322</v>
      </c>
      <c r="I24" s="20">
        <v>102.97993660131397</v>
      </c>
      <c r="J24" s="20">
        <v>110.60318652062612</v>
      </c>
      <c r="K24" s="20">
        <v>133.7398306024281</v>
      </c>
      <c r="L24" s="20">
        <v>100</v>
      </c>
      <c r="M24" s="20">
        <v>109.44061402780596</v>
      </c>
      <c r="N24" s="20">
        <v>133.16147702853178</v>
      </c>
      <c r="O24" s="20">
        <v>102.27579585747102</v>
      </c>
    </row>
    <row r="25" spans="2:16" ht="25.5" customHeight="1" x14ac:dyDescent="0.35">
      <c r="B25" s="25" t="s">
        <v>38</v>
      </c>
      <c r="C25" s="20">
        <v>115.54544713443953</v>
      </c>
      <c r="D25" s="20">
        <v>126.32551368006777</v>
      </c>
      <c r="E25" s="20">
        <v>124.39793956355429</v>
      </c>
      <c r="F25" s="20">
        <v>88.297367344997738</v>
      </c>
      <c r="G25" s="20">
        <v>84.667073165566691</v>
      </c>
      <c r="H25" s="20">
        <v>100.9755004062438</v>
      </c>
      <c r="I25" s="20">
        <v>102.97993660131397</v>
      </c>
      <c r="J25" s="20">
        <v>109.66032066192007</v>
      </c>
      <c r="K25" s="20">
        <v>132.01057605319465</v>
      </c>
      <c r="L25" s="20">
        <v>100</v>
      </c>
      <c r="M25" s="20">
        <v>109.44061402780596</v>
      </c>
      <c r="N25" s="20">
        <v>135.10307146410341</v>
      </c>
      <c r="O25" s="20">
        <v>102.27579585747102</v>
      </c>
    </row>
    <row r="26" spans="2:16" ht="3" customHeight="1" x14ac:dyDescent="0.35">
      <c r="B26" s="2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6" ht="27" customHeight="1" x14ac:dyDescent="0.35">
      <c r="B27" s="175" t="s">
        <v>39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24"/>
    </row>
    <row r="28" spans="2:16" ht="27" customHeight="1" x14ac:dyDescent="0.35">
      <c r="B28" s="28" t="s">
        <v>40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4"/>
    </row>
    <row r="29" spans="2:16" ht="27" customHeight="1" x14ac:dyDescent="0.35">
      <c r="B29" s="25" t="s">
        <v>41</v>
      </c>
      <c r="C29" s="131">
        <v>6.8626938114926928E-2</v>
      </c>
      <c r="D29" s="131">
        <v>9.1881352324452381E-2</v>
      </c>
      <c r="E29" s="131">
        <v>1.8571183009401304E-2</v>
      </c>
      <c r="F29" s="131">
        <v>-6.2229687263798406E-2</v>
      </c>
      <c r="G29" s="131">
        <v>9.5300996538125737E-3</v>
      </c>
      <c r="H29" s="131">
        <v>6.5612660922542698E-3</v>
      </c>
      <c r="I29" s="131">
        <v>0</v>
      </c>
      <c r="J29" s="131">
        <v>0.1162662638623837</v>
      </c>
      <c r="K29" s="131">
        <v>0.13941930718568929</v>
      </c>
      <c r="L29" s="131">
        <v>0</v>
      </c>
      <c r="M29" s="131">
        <v>0</v>
      </c>
      <c r="N29" s="131">
        <v>0.20999435008802836</v>
      </c>
      <c r="O29" s="131">
        <v>0</v>
      </c>
      <c r="P29" s="24"/>
    </row>
    <row r="30" spans="2:16" ht="27" customHeight="1" x14ac:dyDescent="0.35">
      <c r="B30" s="28" t="s">
        <v>42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</row>
    <row r="31" spans="2:16" ht="5.25" customHeight="1" x14ac:dyDescent="0.35">
      <c r="B31" s="15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</row>
    <row r="32" spans="2:16" ht="27" customHeight="1" x14ac:dyDescent="0.35">
      <c r="B32" s="28" t="s">
        <v>40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</row>
    <row r="33" spans="2:15" ht="27" customHeight="1" x14ac:dyDescent="0.35">
      <c r="B33" s="25" t="s">
        <v>41</v>
      </c>
      <c r="C33" s="131">
        <v>-2.8517556344854755E-3</v>
      </c>
      <c r="D33" s="131">
        <v>-3.2031593575609918E-3</v>
      </c>
      <c r="E33" s="131">
        <v>4.7789935842845743E-4</v>
      </c>
      <c r="F33" s="131">
        <v>-3.0901837256473552E-2</v>
      </c>
      <c r="G33" s="131">
        <v>0</v>
      </c>
      <c r="H33" s="131">
        <v>8.5025992189224908E-4</v>
      </c>
      <c r="I33" s="131">
        <v>0</v>
      </c>
      <c r="J33" s="131">
        <v>-8.5247621552948516E-3</v>
      </c>
      <c r="K33" s="131">
        <v>-1.2929989079872861E-2</v>
      </c>
      <c r="L33" s="131">
        <v>0</v>
      </c>
      <c r="M33" s="131">
        <v>0</v>
      </c>
      <c r="N33" s="131">
        <v>1.4580751722629293E-2</v>
      </c>
      <c r="O33" s="131">
        <v>0</v>
      </c>
    </row>
    <row r="34" spans="2:15" ht="27" customHeight="1" x14ac:dyDescent="0.35">
      <c r="B34" s="28" t="s">
        <v>43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spans="2:15" ht="3" customHeight="1" x14ac:dyDescent="0.35">
      <c r="B35" s="123"/>
      <c r="C35" s="52"/>
      <c r="D35" s="52"/>
      <c r="E35" s="14"/>
      <c r="F35" s="14"/>
      <c r="G35" s="14"/>
      <c r="H35" s="14"/>
      <c r="I35" s="13"/>
      <c r="J35" s="13"/>
      <c r="K35" s="13"/>
      <c r="L35" s="13"/>
      <c r="M35" s="13"/>
      <c r="N35" s="13"/>
      <c r="O35" s="13"/>
    </row>
    <row r="36" spans="2:15" ht="27" customHeight="1" x14ac:dyDescent="0.35">
      <c r="B36" s="124" t="s">
        <v>44</v>
      </c>
      <c r="C36" s="134"/>
      <c r="D36" s="20"/>
      <c r="E36" s="23"/>
      <c r="F36" s="23"/>
      <c r="G36" s="23"/>
      <c r="H36" s="23"/>
      <c r="I36" s="15"/>
      <c r="J36" s="15"/>
      <c r="K36" s="15"/>
      <c r="L36" s="15"/>
      <c r="M36" s="15"/>
      <c r="N36" s="15"/>
      <c r="O36" s="15"/>
    </row>
    <row r="37" spans="2:15" ht="27" customHeight="1" x14ac:dyDescent="0.35">
      <c r="B37" s="39" t="s">
        <v>45</v>
      </c>
      <c r="C37" s="39"/>
      <c r="D37" s="20"/>
      <c r="E37" s="23"/>
      <c r="F37" s="23"/>
      <c r="G37" s="23"/>
      <c r="H37" s="23"/>
      <c r="I37" s="15"/>
      <c r="J37" s="15"/>
      <c r="K37" s="15"/>
      <c r="L37" s="15"/>
      <c r="M37" s="15"/>
      <c r="N37" s="15"/>
      <c r="O37" s="15"/>
    </row>
    <row r="38" spans="2:15" ht="20.25" customHeight="1" x14ac:dyDescent="0.35">
      <c r="B38" s="28"/>
      <c r="C38" s="20"/>
      <c r="D38" s="20"/>
      <c r="E38" s="23"/>
      <c r="F38" s="23"/>
      <c r="G38" s="23"/>
      <c r="H38" s="23"/>
      <c r="I38" s="15"/>
      <c r="J38" s="15"/>
      <c r="K38" s="15"/>
      <c r="L38" s="15"/>
      <c r="M38" s="15"/>
      <c r="N38" s="15"/>
      <c r="O38" s="15"/>
    </row>
    <row r="39" spans="2:15" ht="20.25" customHeight="1" x14ac:dyDescent="0.35">
      <c r="B39" s="28"/>
      <c r="C39" s="20"/>
      <c r="D39" s="20"/>
      <c r="E39" s="23"/>
      <c r="F39" s="23"/>
      <c r="G39" s="23"/>
      <c r="H39" s="23"/>
      <c r="I39" s="15"/>
      <c r="J39" s="15"/>
      <c r="K39" s="15"/>
      <c r="L39" s="15"/>
      <c r="M39" s="15"/>
      <c r="N39" s="15"/>
      <c r="O39" s="15"/>
    </row>
    <row r="40" spans="2:15" ht="20.25" customHeight="1" x14ac:dyDescent="0.35">
      <c r="B40" s="28"/>
      <c r="C40" s="20"/>
      <c r="D40" s="20"/>
      <c r="E40" s="23"/>
      <c r="F40" s="23"/>
      <c r="G40" s="23"/>
      <c r="H40" s="23"/>
      <c r="I40" s="15"/>
      <c r="J40" s="15"/>
      <c r="K40" s="15"/>
      <c r="L40" s="15"/>
      <c r="M40" s="15"/>
      <c r="N40" s="15"/>
      <c r="O40" s="15"/>
    </row>
    <row r="41" spans="2:15" ht="29.25" customHeight="1" x14ac:dyDescent="0.35">
      <c r="B41" s="176" t="s">
        <v>115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</row>
    <row r="42" spans="2:15" ht="29.25" customHeight="1" x14ac:dyDescent="0.35">
      <c r="B42" s="12" t="s">
        <v>106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2:15" s="129" customFormat="1" ht="42" customHeight="1" x14ac:dyDescent="0.25">
      <c r="B43" s="177" t="s">
        <v>8</v>
      </c>
      <c r="C43" s="177" t="s">
        <v>9</v>
      </c>
      <c r="D43" s="180" t="s">
        <v>10</v>
      </c>
      <c r="E43" s="180" t="s">
        <v>11</v>
      </c>
      <c r="F43" s="180" t="s">
        <v>12</v>
      </c>
      <c r="G43" s="182" t="s">
        <v>13</v>
      </c>
      <c r="H43" s="180" t="s">
        <v>107</v>
      </c>
      <c r="I43" s="180" t="s">
        <v>15</v>
      </c>
      <c r="J43" s="180" t="s">
        <v>16</v>
      </c>
      <c r="K43" s="173" t="s">
        <v>17</v>
      </c>
      <c r="L43" s="173" t="s">
        <v>18</v>
      </c>
      <c r="M43" s="173" t="s">
        <v>19</v>
      </c>
      <c r="N43" s="173" t="s">
        <v>20</v>
      </c>
      <c r="O43" s="173" t="s">
        <v>21</v>
      </c>
    </row>
    <row r="44" spans="2:15" s="129" customFormat="1" ht="42" customHeight="1" x14ac:dyDescent="0.25">
      <c r="B44" s="178"/>
      <c r="C44" s="179"/>
      <c r="D44" s="181"/>
      <c r="E44" s="181"/>
      <c r="F44" s="174"/>
      <c r="G44" s="183"/>
      <c r="H44" s="181"/>
      <c r="I44" s="181"/>
      <c r="J44" s="181"/>
      <c r="K44" s="174"/>
      <c r="L44" s="174"/>
      <c r="M44" s="174"/>
      <c r="N44" s="174"/>
      <c r="O44" s="174"/>
    </row>
    <row r="45" spans="2:15" s="129" customFormat="1" ht="42" customHeight="1" x14ac:dyDescent="0.25">
      <c r="B45" s="178"/>
      <c r="C45" s="179"/>
      <c r="D45" s="181"/>
      <c r="E45" s="181"/>
      <c r="F45" s="181"/>
      <c r="G45" s="183"/>
      <c r="H45" s="181"/>
      <c r="I45" s="181"/>
      <c r="J45" s="181"/>
      <c r="K45" s="174"/>
      <c r="L45" s="174"/>
      <c r="M45" s="174"/>
      <c r="N45" s="174"/>
      <c r="O45" s="174"/>
    </row>
    <row r="46" spans="2:15" ht="27.75" customHeight="1" x14ac:dyDescent="0.35">
      <c r="B46" s="54" t="s">
        <v>22</v>
      </c>
      <c r="C46" s="18">
        <v>185.49459804125496</v>
      </c>
      <c r="D46" s="18">
        <v>76.124683423468085</v>
      </c>
      <c r="E46" s="135" t="s">
        <v>49</v>
      </c>
      <c r="F46" s="18">
        <v>5.9801891434821588</v>
      </c>
      <c r="G46" s="135" t="s">
        <v>49</v>
      </c>
      <c r="H46" s="18">
        <v>3.898404238631326</v>
      </c>
      <c r="I46" s="18">
        <v>1.0408571698863338</v>
      </c>
      <c r="J46" s="18">
        <v>3.3766821944291152</v>
      </c>
      <c r="K46" s="18">
        <v>51.526012852248499</v>
      </c>
      <c r="L46" s="135" t="s">
        <v>49</v>
      </c>
      <c r="M46" s="18">
        <v>12.33448630230515</v>
      </c>
      <c r="N46" s="18">
        <v>22.399234488202559</v>
      </c>
      <c r="O46" s="18">
        <v>8.8140482286017434</v>
      </c>
    </row>
    <row r="47" spans="2:15" ht="27.75" customHeight="1" x14ac:dyDescent="0.35">
      <c r="B47" s="19" t="s">
        <v>23</v>
      </c>
      <c r="C47" s="20">
        <v>103.56932966172211</v>
      </c>
      <c r="D47" s="20">
        <v>101.6302925931714</v>
      </c>
      <c r="E47" s="20"/>
      <c r="F47" s="20">
        <v>93.840980289498916</v>
      </c>
      <c r="G47" s="20"/>
      <c r="H47" s="20">
        <v>100.27690261182268</v>
      </c>
      <c r="I47" s="20">
        <v>105.22154743188423</v>
      </c>
      <c r="J47" s="20">
        <v>108.58527222515615</v>
      </c>
      <c r="K47" s="20">
        <v>104.21297893821149</v>
      </c>
      <c r="L47" s="20"/>
      <c r="M47" s="20">
        <v>118.51192019236737</v>
      </c>
      <c r="N47" s="20">
        <v>103.29662424496367</v>
      </c>
      <c r="O47" s="20">
        <v>102.27579585747104</v>
      </c>
    </row>
    <row r="48" spans="2:15" ht="27.75" customHeight="1" x14ac:dyDescent="0.35">
      <c r="B48" s="19" t="s">
        <v>24</v>
      </c>
      <c r="C48" s="20">
        <v>104.55435093701749</v>
      </c>
      <c r="D48" s="20">
        <v>101.87039501430172</v>
      </c>
      <c r="E48" s="20"/>
      <c r="F48" s="20">
        <v>94.202617148521384</v>
      </c>
      <c r="G48" s="20"/>
      <c r="H48" s="20">
        <v>100.29669409550064</v>
      </c>
      <c r="I48" s="20">
        <v>106.26585691826109</v>
      </c>
      <c r="J48" s="20">
        <v>108.58527222515615</v>
      </c>
      <c r="K48" s="20">
        <v>104.18529830643872</v>
      </c>
      <c r="L48" s="20"/>
      <c r="M48" s="20">
        <v>120.62538337393023</v>
      </c>
      <c r="N48" s="20">
        <v>109.38921663617475</v>
      </c>
      <c r="O48" s="20">
        <v>102.27579585747104</v>
      </c>
    </row>
    <row r="49" spans="2:15" ht="27.75" customHeight="1" x14ac:dyDescent="0.35">
      <c r="B49" s="19" t="s">
        <v>25</v>
      </c>
      <c r="C49" s="20">
        <v>105.13722126224172</v>
      </c>
      <c r="D49" s="20">
        <v>102.09720455990532</v>
      </c>
      <c r="E49" s="20"/>
      <c r="F49" s="20">
        <v>93.814193094979984</v>
      </c>
      <c r="G49" s="20"/>
      <c r="H49" s="20">
        <v>100.31068705285242</v>
      </c>
      <c r="I49" s="20">
        <v>106.26585691826109</v>
      </c>
      <c r="J49" s="20">
        <v>108.58527222515615</v>
      </c>
      <c r="K49" s="20">
        <v>107.10341535827013</v>
      </c>
      <c r="L49" s="20"/>
      <c r="M49" s="20">
        <v>112.67060142263345</v>
      </c>
      <c r="N49" s="20">
        <v>111.21432379577662</v>
      </c>
      <c r="O49" s="20">
        <v>102.27579585747104</v>
      </c>
    </row>
    <row r="50" spans="2:15" ht="27.75" customHeight="1" x14ac:dyDescent="0.35">
      <c r="B50" s="23">
        <v>2021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2:15" ht="25.5" customHeight="1" x14ac:dyDescent="0.35">
      <c r="B51" s="25" t="s">
        <v>50</v>
      </c>
      <c r="C51" s="20">
        <v>107.6840345420993</v>
      </c>
      <c r="D51" s="20">
        <v>102.33755921525184</v>
      </c>
      <c r="E51" s="9"/>
      <c r="F51" s="20">
        <v>94.156709959569952</v>
      </c>
      <c r="G51" s="9"/>
      <c r="H51" s="20">
        <v>100.31729196003963</v>
      </c>
      <c r="I51" s="20">
        <v>106.26585691826111</v>
      </c>
      <c r="J51" s="20">
        <v>108.58527222515617</v>
      </c>
      <c r="K51" s="20">
        <v>115.85776651376429</v>
      </c>
      <c r="M51" s="20">
        <v>111.94743942706103</v>
      </c>
      <c r="N51" s="20">
        <v>111.65595232264887</v>
      </c>
      <c r="O51" s="20">
        <v>102.27579585747102</v>
      </c>
    </row>
    <row r="52" spans="2:15" ht="25.5" customHeight="1" x14ac:dyDescent="0.35">
      <c r="B52" s="25" t="s">
        <v>27</v>
      </c>
      <c r="C52" s="20">
        <v>107.76845874964376</v>
      </c>
      <c r="D52" s="20">
        <v>102.54327743619073</v>
      </c>
      <c r="E52" s="9"/>
      <c r="F52" s="20">
        <v>94.156709959569952</v>
      </c>
      <c r="G52" s="9"/>
      <c r="H52" s="20">
        <v>100.31729196003963</v>
      </c>
      <c r="I52" s="20">
        <v>106.26585691826111</v>
      </c>
      <c r="J52" s="20">
        <v>108.58527222515617</v>
      </c>
      <c r="K52" s="20">
        <v>115.85776651376429</v>
      </c>
      <c r="M52" s="20">
        <v>111.94743942706103</v>
      </c>
      <c r="N52" s="20">
        <v>111.65595232264887</v>
      </c>
      <c r="O52" s="20">
        <v>102.27579585747102</v>
      </c>
    </row>
    <row r="53" spans="2:15" ht="25.5" customHeight="1" x14ac:dyDescent="0.35">
      <c r="B53" s="23">
        <v>2022</v>
      </c>
      <c r="C53" s="20"/>
      <c r="D53" s="20"/>
      <c r="E53" s="9"/>
      <c r="F53" s="20"/>
      <c r="G53" s="9"/>
      <c r="H53" s="20"/>
      <c r="I53" s="20"/>
      <c r="J53" s="20"/>
      <c r="K53" s="20"/>
      <c r="M53" s="20"/>
      <c r="N53" s="20"/>
      <c r="O53" s="20"/>
    </row>
    <row r="54" spans="2:15" ht="25.5" customHeight="1" x14ac:dyDescent="0.35">
      <c r="B54" s="25" t="s">
        <v>28</v>
      </c>
      <c r="C54" s="20">
        <v>108.86804301994077</v>
      </c>
      <c r="D54" s="20">
        <v>103.04257349237756</v>
      </c>
      <c r="E54" s="9"/>
      <c r="F54" s="20">
        <v>94.156709959569952</v>
      </c>
      <c r="G54" s="9"/>
      <c r="H54" s="20">
        <v>100.33024817692066</v>
      </c>
      <c r="I54" s="20">
        <v>106.26585691826111</v>
      </c>
      <c r="J54" s="20">
        <v>114.3942871536352</v>
      </c>
      <c r="K54" s="20">
        <v>115.80076127122973</v>
      </c>
      <c r="M54" s="20">
        <v>111.94743942706103</v>
      </c>
      <c r="N54" s="20">
        <v>118.31822174576357</v>
      </c>
      <c r="O54" s="20">
        <v>102.27579585747102</v>
      </c>
    </row>
    <row r="55" spans="2:15" ht="25.5" customHeight="1" x14ac:dyDescent="0.35">
      <c r="B55" s="25" t="s">
        <v>29</v>
      </c>
      <c r="C55" s="20">
        <v>108.69808708040807</v>
      </c>
      <c r="D55" s="20">
        <v>102.62115486507773</v>
      </c>
      <c r="E55" s="9"/>
      <c r="F55" s="20">
        <v>94.156709959569952</v>
      </c>
      <c r="G55" s="9"/>
      <c r="H55" s="20">
        <v>100.47247326946331</v>
      </c>
      <c r="I55" s="20">
        <v>106.26585691826111</v>
      </c>
      <c r="J55" s="20">
        <v>114.3942871536352</v>
      </c>
      <c r="K55" s="20">
        <v>115.80076127122973</v>
      </c>
      <c r="M55" s="20">
        <v>111.94743942706103</v>
      </c>
      <c r="N55" s="20">
        <v>118.31822174576357</v>
      </c>
      <c r="O55" s="20">
        <v>102.27579585747102</v>
      </c>
    </row>
    <row r="56" spans="2:15" ht="25.5" customHeight="1" x14ac:dyDescent="0.35">
      <c r="B56" s="25" t="s">
        <v>30</v>
      </c>
      <c r="C56" s="20">
        <v>108.69929155376343</v>
      </c>
      <c r="D56" s="20">
        <v>102.62408983033289</v>
      </c>
      <c r="E56" s="9"/>
      <c r="F56" s="20">
        <v>94.156709959569952</v>
      </c>
      <c r="G56" s="9"/>
      <c r="H56" s="20">
        <v>100.47247326946331</v>
      </c>
      <c r="I56" s="20">
        <v>106.26585691826111</v>
      </c>
      <c r="J56" s="20">
        <v>114.3942871536352</v>
      </c>
      <c r="K56" s="20">
        <v>115.80076127122973</v>
      </c>
      <c r="M56" s="20">
        <v>111.94743942706103</v>
      </c>
      <c r="N56" s="20">
        <v>118.31822174576357</v>
      </c>
      <c r="O56" s="20">
        <v>102.27579585747102</v>
      </c>
    </row>
    <row r="57" spans="2:15" ht="25.5" customHeight="1" x14ac:dyDescent="0.35">
      <c r="B57" s="25" t="s">
        <v>31</v>
      </c>
      <c r="C57" s="20">
        <v>108.6722761356878</v>
      </c>
      <c r="D57" s="20">
        <v>102.5582607997019</v>
      </c>
      <c r="E57" s="9"/>
      <c r="F57" s="20">
        <v>94.156709959569952</v>
      </c>
      <c r="G57" s="9"/>
      <c r="H57" s="20">
        <v>100.47247326946331</v>
      </c>
      <c r="I57" s="20">
        <v>106.26585691826111</v>
      </c>
      <c r="J57" s="20">
        <v>114.3942871536352</v>
      </c>
      <c r="K57" s="20">
        <v>115.80076127122973</v>
      </c>
      <c r="M57" s="20">
        <v>111.94743942706103</v>
      </c>
      <c r="N57" s="20">
        <v>118.31822174576357</v>
      </c>
      <c r="O57" s="20">
        <v>102.27579585747102</v>
      </c>
    </row>
    <row r="58" spans="2:15" ht="25.5" customHeight="1" x14ac:dyDescent="0.35">
      <c r="B58" s="25" t="s">
        <v>32</v>
      </c>
      <c r="C58" s="20">
        <v>109.04355721553183</v>
      </c>
      <c r="D58" s="20">
        <v>103.46296912253162</v>
      </c>
      <c r="E58" s="9"/>
      <c r="F58" s="20">
        <v>94.156709959569952</v>
      </c>
      <c r="G58" s="9"/>
      <c r="H58" s="20">
        <v>100.47247326946331</v>
      </c>
      <c r="I58" s="20">
        <v>106.26585691826111</v>
      </c>
      <c r="J58" s="20">
        <v>114.3942871536352</v>
      </c>
      <c r="K58" s="20">
        <v>115.80076127122973</v>
      </c>
      <c r="M58" s="20">
        <v>111.94743942706103</v>
      </c>
      <c r="N58" s="20">
        <v>118.31822174576357</v>
      </c>
      <c r="O58" s="20">
        <v>102.27579585747102</v>
      </c>
    </row>
    <row r="59" spans="2:15" ht="30.75" customHeight="1" x14ac:dyDescent="0.35">
      <c r="B59" s="25" t="s">
        <v>33</v>
      </c>
      <c r="C59" s="20">
        <v>112.73859097350667</v>
      </c>
      <c r="D59" s="20">
        <v>109.52340989776148</v>
      </c>
      <c r="E59" s="9"/>
      <c r="F59" s="20">
        <v>94.156709959569952</v>
      </c>
      <c r="G59" s="9"/>
      <c r="H59" s="20">
        <v>100.47247326946331</v>
      </c>
      <c r="I59" s="20">
        <v>106.26585691826111</v>
      </c>
      <c r="J59" s="20">
        <v>114.3942871536352</v>
      </c>
      <c r="K59" s="20">
        <v>115.80076127122973</v>
      </c>
      <c r="M59" s="20">
        <v>111.94743942706103</v>
      </c>
      <c r="N59" s="20">
        <v>128.32122726728579</v>
      </c>
      <c r="O59" s="20">
        <v>102.27579585747102</v>
      </c>
    </row>
    <row r="60" spans="2:15" ht="30.75" customHeight="1" x14ac:dyDescent="0.35">
      <c r="B60" s="25" t="s">
        <v>111</v>
      </c>
      <c r="C60" s="20">
        <v>117.79421190206057</v>
      </c>
      <c r="D60" s="20">
        <v>109.92930469155307</v>
      </c>
      <c r="E60" s="9"/>
      <c r="F60" s="20">
        <v>90.400037019710041</v>
      </c>
      <c r="G60" s="9"/>
      <c r="H60" s="20">
        <v>100.55041658383888</v>
      </c>
      <c r="I60" s="20">
        <v>106.26585691826111</v>
      </c>
      <c r="J60" s="20">
        <v>114.3942871536352</v>
      </c>
      <c r="K60" s="20">
        <v>133.7398306024281</v>
      </c>
      <c r="M60" s="20">
        <v>111.94743942706103</v>
      </c>
      <c r="N60" s="20">
        <v>128.5321631624235</v>
      </c>
      <c r="O60" s="20">
        <v>102.27579585747102</v>
      </c>
    </row>
    <row r="61" spans="2:15" ht="30.75" customHeight="1" x14ac:dyDescent="0.35">
      <c r="B61" s="25" t="s">
        <v>35</v>
      </c>
      <c r="C61" s="20">
        <v>117.85388710954756</v>
      </c>
      <c r="D61" s="20">
        <v>109.86702935641888</v>
      </c>
      <c r="E61" s="9"/>
      <c r="F61" s="20">
        <v>90.602539928710968</v>
      </c>
      <c r="G61" s="9"/>
      <c r="H61" s="20">
        <v>100.55041658383888</v>
      </c>
      <c r="I61" s="20">
        <v>106.26585691826111</v>
      </c>
      <c r="J61" s="20">
        <v>114.3942871536352</v>
      </c>
      <c r="K61" s="20">
        <v>133.7398306024281</v>
      </c>
      <c r="M61" s="20">
        <v>111.94743942706103</v>
      </c>
      <c r="N61" s="20">
        <v>129.18393155690907</v>
      </c>
      <c r="O61" s="20">
        <v>102.27579585747102</v>
      </c>
    </row>
    <row r="62" spans="2:15" ht="30.75" customHeight="1" x14ac:dyDescent="0.35">
      <c r="B62" s="25" t="s">
        <v>36</v>
      </c>
      <c r="C62" s="20">
        <v>119.17824851839904</v>
      </c>
      <c r="D62" s="20">
        <v>111.80314008261527</v>
      </c>
      <c r="E62" s="9"/>
      <c r="F62" s="20">
        <v>89.777896111400807</v>
      </c>
      <c r="G62" s="9"/>
      <c r="H62" s="20">
        <v>100.76844308203343</v>
      </c>
      <c r="I62" s="20">
        <v>106.26585691826111</v>
      </c>
      <c r="J62" s="20">
        <v>114.3942871536352</v>
      </c>
      <c r="K62" s="20">
        <v>133.7398306024281</v>
      </c>
      <c r="M62" s="20">
        <v>111.94743942706103</v>
      </c>
      <c r="N62" s="20">
        <v>133.75362529909935</v>
      </c>
      <c r="O62" s="20">
        <v>102.27579585747102</v>
      </c>
    </row>
    <row r="63" spans="2:15" ht="25.5" customHeight="1" x14ac:dyDescent="0.35">
      <c r="B63" s="25" t="s">
        <v>37</v>
      </c>
      <c r="C63" s="20">
        <v>119.5156925588462</v>
      </c>
      <c r="D63" s="20">
        <v>112.68854562201001</v>
      </c>
      <c r="E63" s="9"/>
      <c r="F63" s="20">
        <v>91.112924097417562</v>
      </c>
      <c r="G63" s="9"/>
      <c r="H63" s="20">
        <v>100.88971792256322</v>
      </c>
      <c r="I63" s="20">
        <v>106.26585691826111</v>
      </c>
      <c r="J63" s="20">
        <v>114.3942871536352</v>
      </c>
      <c r="K63" s="20">
        <v>133.7398306024281</v>
      </c>
      <c r="M63" s="20">
        <v>111.94743942706103</v>
      </c>
      <c r="N63" s="20">
        <v>133.16147702853178</v>
      </c>
      <c r="O63" s="20">
        <v>102.27579585747102</v>
      </c>
    </row>
    <row r="64" spans="2:15" ht="25.5" customHeight="1" x14ac:dyDescent="0.35">
      <c r="B64" s="25" t="s">
        <v>38</v>
      </c>
      <c r="C64" s="20">
        <v>119.79121708767539</v>
      </c>
      <c r="D64" s="20">
        <v>114.17587951746656</v>
      </c>
      <c r="E64" s="9"/>
      <c r="F64" s="20">
        <v>88.297367344997738</v>
      </c>
      <c r="G64" s="9"/>
      <c r="H64" s="20">
        <v>100.9755004062438</v>
      </c>
      <c r="I64" s="20">
        <v>106.26585691826111</v>
      </c>
      <c r="J64" s="20">
        <v>114.3942871536352</v>
      </c>
      <c r="K64" s="20">
        <v>132.01057605319465</v>
      </c>
      <c r="M64" s="20">
        <v>111.94743942706103</v>
      </c>
      <c r="N64" s="20">
        <v>135.10307146410341</v>
      </c>
      <c r="O64" s="20">
        <v>102.27579585747102</v>
      </c>
    </row>
    <row r="65" spans="2:16" ht="2.25" customHeight="1" x14ac:dyDescent="0.35">
      <c r="B65" s="25"/>
      <c r="C65" s="20"/>
      <c r="D65" s="20"/>
      <c r="E65" s="9"/>
      <c r="F65" s="20"/>
      <c r="G65" s="9"/>
      <c r="H65" s="20"/>
      <c r="I65" s="20"/>
      <c r="J65" s="20"/>
      <c r="K65" s="20"/>
      <c r="M65" s="20"/>
      <c r="N65" s="20"/>
      <c r="O65" s="20"/>
    </row>
    <row r="66" spans="2:16" ht="27" customHeight="1" x14ac:dyDescent="0.35">
      <c r="B66" s="175" t="s">
        <v>39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</row>
    <row r="67" spans="2:16" ht="27" customHeight="1" x14ac:dyDescent="0.35">
      <c r="B67" s="28" t="s">
        <v>40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4"/>
    </row>
    <row r="68" spans="2:16" ht="27" customHeight="1" x14ac:dyDescent="0.35">
      <c r="B68" s="25" t="s">
        <v>41</v>
      </c>
      <c r="C68" s="131">
        <v>0.11243247522308208</v>
      </c>
      <c r="D68" s="131">
        <v>0.11567913474772795</v>
      </c>
      <c r="E68" s="131"/>
      <c r="F68" s="131">
        <v>-6.2229687263798406E-2</v>
      </c>
      <c r="G68" s="131"/>
      <c r="H68" s="131">
        <v>6.5612660922542698E-3</v>
      </c>
      <c r="I68" s="131">
        <v>0</v>
      </c>
      <c r="J68" s="131">
        <v>5.3497263573956788E-2</v>
      </c>
      <c r="K68" s="131">
        <v>0.13941930718568929</v>
      </c>
      <c r="L68" s="131"/>
      <c r="M68" s="131">
        <v>0</v>
      </c>
      <c r="N68" s="131">
        <v>0.20999435008802836</v>
      </c>
      <c r="O68" s="131">
        <v>0</v>
      </c>
      <c r="P68" s="24"/>
    </row>
    <row r="69" spans="2:16" ht="27" customHeight="1" x14ac:dyDescent="0.35">
      <c r="B69" s="28" t="s">
        <v>42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2:16" ht="6" customHeight="1" x14ac:dyDescent="0.35">
      <c r="B70" s="15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2:16" ht="27" customHeight="1" x14ac:dyDescent="0.35">
      <c r="B71" s="28" t="s">
        <v>40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</row>
    <row r="72" spans="2:16" ht="27" customHeight="1" x14ac:dyDescent="0.35">
      <c r="B72" s="25" t="s">
        <v>41</v>
      </c>
      <c r="C72" s="131">
        <v>2.3053418587146712E-3</v>
      </c>
      <c r="D72" s="131">
        <v>1.3198625354927218E-2</v>
      </c>
      <c r="E72" s="131"/>
      <c r="F72" s="131">
        <v>-3.0901837256473552E-2</v>
      </c>
      <c r="G72" s="131"/>
      <c r="H72" s="131">
        <v>8.5025992189224908E-4</v>
      </c>
      <c r="I72" s="131">
        <v>0</v>
      </c>
      <c r="J72" s="131">
        <v>0</v>
      </c>
      <c r="K72" s="131">
        <v>-1.2929989079872861E-2</v>
      </c>
      <c r="L72" s="131"/>
      <c r="M72" s="131">
        <v>0</v>
      </c>
      <c r="N72" s="131">
        <v>1.4580751722629293E-2</v>
      </c>
      <c r="O72" s="131">
        <v>0</v>
      </c>
    </row>
    <row r="73" spans="2:16" ht="27" customHeight="1" x14ac:dyDescent="0.35">
      <c r="B73" s="28" t="s">
        <v>43</v>
      </c>
      <c r="C73" s="20"/>
      <c r="D73" s="20"/>
      <c r="E73" s="20"/>
      <c r="F73" s="20"/>
      <c r="G73" s="20"/>
      <c r="H73" s="20"/>
      <c r="I73" s="15"/>
      <c r="J73" s="15"/>
      <c r="K73" s="15"/>
      <c r="L73" s="15"/>
      <c r="M73" s="15"/>
      <c r="N73" s="15"/>
      <c r="O73" s="15"/>
    </row>
    <row r="74" spans="2:16" ht="2.25" customHeight="1" x14ac:dyDescent="0.35">
      <c r="B74" s="51"/>
      <c r="C74" s="52"/>
      <c r="D74" s="52"/>
      <c r="E74" s="14"/>
      <c r="F74" s="14"/>
      <c r="G74" s="14"/>
      <c r="H74" s="14"/>
      <c r="I74" s="14"/>
      <c r="J74" s="13"/>
      <c r="K74" s="13"/>
      <c r="L74" s="13"/>
      <c r="M74" s="13"/>
      <c r="N74" s="13"/>
      <c r="O74" s="13"/>
    </row>
    <row r="75" spans="2:16" ht="27.75" customHeight="1" x14ac:dyDescent="0.35">
      <c r="B75" s="124" t="s">
        <v>44</v>
      </c>
      <c r="C75" s="134"/>
      <c r="D75" s="20"/>
      <c r="E75" s="23"/>
      <c r="F75" s="23"/>
      <c r="G75" s="23"/>
      <c r="H75" s="23"/>
      <c r="I75" s="23"/>
      <c r="J75" s="15"/>
      <c r="K75" s="15"/>
      <c r="L75" s="15"/>
      <c r="M75" s="15"/>
      <c r="N75" s="15"/>
      <c r="O75" s="15"/>
    </row>
    <row r="76" spans="2:16" ht="27.75" customHeight="1" x14ac:dyDescent="0.35">
      <c r="B76" s="172" t="s">
        <v>55</v>
      </c>
      <c r="C76" s="172"/>
      <c r="D76" s="15"/>
      <c r="E76" s="23"/>
      <c r="F76" s="23"/>
      <c r="G76" s="23"/>
      <c r="H76" s="23"/>
      <c r="I76" s="15"/>
      <c r="J76" s="15"/>
      <c r="K76" s="15"/>
      <c r="L76" s="15"/>
      <c r="M76" s="15"/>
      <c r="N76" s="15"/>
      <c r="O76" s="15"/>
    </row>
    <row r="77" spans="2:16" ht="27.75" customHeight="1" x14ac:dyDescent="0.35">
      <c r="B77" s="172" t="s">
        <v>56</v>
      </c>
      <c r="C77" s="172"/>
      <c r="D77" s="20"/>
      <c r="E77" s="23"/>
      <c r="F77" s="23"/>
      <c r="G77" s="23"/>
      <c r="H77" s="23"/>
      <c r="I77" s="15"/>
      <c r="J77" s="15"/>
      <c r="K77" s="15"/>
      <c r="L77" s="15"/>
      <c r="M77" s="15"/>
      <c r="N77" s="15"/>
      <c r="O77" s="15"/>
    </row>
    <row r="81" spans="2:15" ht="29.25" customHeight="1" x14ac:dyDescent="0.35">
      <c r="B81" s="15"/>
      <c r="C81" s="20"/>
      <c r="D81" s="20"/>
      <c r="E81" s="23"/>
      <c r="F81" s="23"/>
      <c r="G81" s="23"/>
      <c r="H81" s="23"/>
      <c r="I81" s="15"/>
      <c r="J81" s="15"/>
      <c r="K81" s="15"/>
      <c r="L81" s="15"/>
      <c r="M81" s="15"/>
      <c r="N81" s="15"/>
      <c r="O81" s="15"/>
    </row>
  </sheetData>
  <mergeCells count="34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N43:N45"/>
    <mergeCell ref="O43:O45"/>
    <mergeCell ref="B66:O66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B76:C76"/>
    <mergeCell ref="B77:C77"/>
    <mergeCell ref="K43:K45"/>
    <mergeCell ref="L43:L45"/>
    <mergeCell ref="M43:M45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E9B98-8F8C-443C-A1F5-26DE3A30564B}">
  <sheetPr>
    <tabColor rgb="FF00B050"/>
    <pageSetUpPr fitToPage="1"/>
  </sheetPr>
  <dimension ref="A1:AJ286"/>
  <sheetViews>
    <sheetView showGridLines="0" zoomScale="70" zoomScaleNormal="70" zoomScaleSheetLayoutView="77" workbookViewId="0">
      <selection activeCell="D9" sqref="D9"/>
    </sheetView>
  </sheetViews>
  <sheetFormatPr defaultColWidth="9.28515625" defaultRowHeight="15.75" x14ac:dyDescent="0.25"/>
  <cols>
    <col min="1" max="1" width="1.42578125" style="5" customWidth="1"/>
    <col min="2" max="2" width="2.7109375" style="58" customWidth="1"/>
    <col min="3" max="3" width="25.5703125" style="22" customWidth="1"/>
    <col min="4" max="4" width="21.5703125" style="7" customWidth="1"/>
    <col min="5" max="5" width="21.42578125" style="7" customWidth="1"/>
    <col min="6" max="6" width="23.28515625" style="8" customWidth="1"/>
    <col min="7" max="7" width="19.42578125" style="8" customWidth="1"/>
    <col min="8" max="9" width="24.85546875" style="8" customWidth="1"/>
    <col min="10" max="10" width="17.85546875" style="8" customWidth="1"/>
    <col min="11" max="11" width="21.7109375" style="9" customWidth="1"/>
    <col min="12" max="12" width="25.85546875" style="9" customWidth="1"/>
    <col min="13" max="14" width="19.140625" style="9" customWidth="1"/>
    <col min="15" max="15" width="21.28515625" style="9" customWidth="1"/>
    <col min="16" max="16" width="24" style="9" customWidth="1"/>
    <col min="17" max="17" width="23.5703125" style="9" customWidth="1"/>
    <col min="18" max="18" width="9.28515625" style="9"/>
    <col min="19" max="19" width="16.7109375" style="9" bestFit="1" customWidth="1"/>
    <col min="20" max="20" width="9.28515625" style="9"/>
    <col min="21" max="21" width="10.5703125" style="9" bestFit="1" customWidth="1"/>
    <col min="22" max="16384" width="9.28515625" style="9"/>
  </cols>
  <sheetData>
    <row r="1" spans="1:20" ht="28.5" customHeight="1" x14ac:dyDescent="0.25">
      <c r="B1" s="6"/>
      <c r="C1" s="6"/>
    </row>
    <row r="2" spans="1:20" s="11" customFormat="1" ht="27.75" customHeight="1" x14ac:dyDescent="0.35">
      <c r="A2" s="10"/>
      <c r="B2" s="184" t="s">
        <v>116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20" s="11" customFormat="1" ht="27.75" customHeight="1" x14ac:dyDescent="0.35">
      <c r="A3" s="10"/>
      <c r="B3" s="12" t="s">
        <v>7</v>
      </c>
      <c r="C3" s="12"/>
      <c r="D3" s="13"/>
      <c r="E3" s="13"/>
      <c r="F3" s="13"/>
      <c r="G3" s="14"/>
      <c r="H3" s="14"/>
      <c r="I3" s="14"/>
      <c r="J3" s="14"/>
      <c r="K3" s="13"/>
      <c r="L3" s="13"/>
      <c r="M3" s="13"/>
      <c r="N3" s="13"/>
      <c r="O3" s="15"/>
      <c r="P3" s="15"/>
    </row>
    <row r="4" spans="1:20" s="11" customFormat="1" ht="42" customHeight="1" x14ac:dyDescent="0.35">
      <c r="A4" s="10"/>
      <c r="C4" s="177" t="s">
        <v>8</v>
      </c>
      <c r="D4" s="200" t="s">
        <v>117</v>
      </c>
      <c r="E4" s="197" t="s">
        <v>118</v>
      </c>
      <c r="F4" s="197" t="s">
        <v>119</v>
      </c>
      <c r="G4" s="197" t="s">
        <v>120</v>
      </c>
      <c r="H4" s="197" t="s">
        <v>121</v>
      </c>
      <c r="I4" s="197" t="s">
        <v>122</v>
      </c>
      <c r="J4" s="197" t="s">
        <v>123</v>
      </c>
      <c r="K4" s="197" t="s">
        <v>124</v>
      </c>
      <c r="L4" s="197" t="s">
        <v>125</v>
      </c>
      <c r="M4" s="197" t="s">
        <v>126</v>
      </c>
      <c r="N4" s="197" t="s">
        <v>127</v>
      </c>
      <c r="O4" s="197" t="s">
        <v>128</v>
      </c>
      <c r="P4" s="197" t="s">
        <v>129</v>
      </c>
    </row>
    <row r="5" spans="1:20" s="11" customFormat="1" ht="42" customHeight="1" x14ac:dyDescent="0.35">
      <c r="A5" s="10"/>
      <c r="C5" s="179"/>
      <c r="D5" s="201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20" s="11" customFormat="1" ht="33.75" customHeight="1" x14ac:dyDescent="0.35">
      <c r="A6" s="10"/>
      <c r="C6" s="179"/>
      <c r="D6" s="201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1:20" s="11" customFormat="1" ht="22.5" customHeight="1" x14ac:dyDescent="0.35">
      <c r="A7" s="10"/>
      <c r="B7" s="136" t="s">
        <v>22</v>
      </c>
      <c r="C7" s="136"/>
      <c r="D7" s="137">
        <v>999.99999999999943</v>
      </c>
      <c r="E7" s="137">
        <v>403.70647298610572</v>
      </c>
      <c r="F7" s="137">
        <v>128.38276418245488</v>
      </c>
      <c r="G7" s="137">
        <v>21.207342614600151</v>
      </c>
      <c r="H7" s="137">
        <v>119.58589603689799</v>
      </c>
      <c r="I7" s="137">
        <v>30.756832814236105</v>
      </c>
      <c r="J7" s="137">
        <v>4.6454397298090067</v>
      </c>
      <c r="K7" s="137">
        <v>148.49642539723797</v>
      </c>
      <c r="L7" s="137">
        <v>51.526012852248499</v>
      </c>
      <c r="M7" s="137">
        <v>6.0593735637970525</v>
      </c>
      <c r="N7" s="137">
        <v>19.733665136422147</v>
      </c>
      <c r="O7" s="137">
        <v>22.399234488202559</v>
      </c>
      <c r="P7" s="137">
        <v>43.500540197987789</v>
      </c>
      <c r="Q7" s="138"/>
    </row>
    <row r="8" spans="1:20" s="11" customFormat="1" ht="5.25" customHeight="1" x14ac:dyDescent="0.35">
      <c r="A8" s="10"/>
      <c r="B8" s="19"/>
      <c r="C8" s="19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20" s="11" customFormat="1" ht="26.25" customHeight="1" x14ac:dyDescent="0.35">
      <c r="A9" s="10"/>
      <c r="C9" s="19">
        <v>2019</v>
      </c>
      <c r="D9" s="141">
        <v>0.98749703428333557</v>
      </c>
      <c r="E9" s="141">
        <v>0.9810321024791735</v>
      </c>
      <c r="F9" s="141">
        <v>4.0573337389316677</v>
      </c>
      <c r="G9" s="141">
        <v>-1.6056296962462802</v>
      </c>
      <c r="H9" s="141">
        <v>4.363884946297758</v>
      </c>
      <c r="I9" s="141">
        <v>-1.6321187058716879</v>
      </c>
      <c r="J9" s="141">
        <v>3.1285477181193455</v>
      </c>
      <c r="K9" s="141">
        <v>-3.2488285071434642</v>
      </c>
      <c r="L9" s="141">
        <v>0.85158633516755344</v>
      </c>
      <c r="M9" s="141">
        <v>-4.1940775451314032</v>
      </c>
      <c r="N9" s="141">
        <v>2.8116657466626283</v>
      </c>
      <c r="O9" s="141">
        <v>4.3629786569872264</v>
      </c>
      <c r="P9" s="141">
        <v>4.1505628187477051E-2</v>
      </c>
      <c r="R9" s="142"/>
    </row>
    <row r="10" spans="1:20" s="11" customFormat="1" ht="26.25" customHeight="1" x14ac:dyDescent="0.35">
      <c r="A10" s="10"/>
      <c r="C10" s="19">
        <v>2020</v>
      </c>
      <c r="D10" s="141">
        <v>-1.5645245792996199</v>
      </c>
      <c r="E10" s="141">
        <v>-1.517981738164742</v>
      </c>
      <c r="F10" s="141">
        <v>2.7170844638856106</v>
      </c>
      <c r="G10" s="141">
        <v>-0.27382020733781598</v>
      </c>
      <c r="H10" s="141">
        <v>-5.6947784641862453</v>
      </c>
      <c r="I10" s="141">
        <v>1.7542637184743803</v>
      </c>
      <c r="J10" s="141">
        <v>-0.8787839147705756</v>
      </c>
      <c r="K10" s="141">
        <v>-6.1386858716662047</v>
      </c>
      <c r="L10" s="141">
        <v>-2.6561597273966342E-2</v>
      </c>
      <c r="M10" s="141">
        <v>-0.25651422767193344</v>
      </c>
      <c r="N10" s="141">
        <v>1.1829769143045565</v>
      </c>
      <c r="O10" s="141">
        <v>5.8981524669797114</v>
      </c>
      <c r="P10" s="141">
        <v>1.0400134448621534</v>
      </c>
      <c r="Q10" s="142"/>
      <c r="R10" s="142"/>
    </row>
    <row r="11" spans="1:20" ht="26.25" customHeight="1" x14ac:dyDescent="0.35">
      <c r="B11" s="22"/>
      <c r="C11" s="19">
        <v>2021</v>
      </c>
      <c r="D11" s="141">
        <v>3.1334581072002043</v>
      </c>
      <c r="E11" s="141">
        <v>3.4216596595463944</v>
      </c>
      <c r="F11" s="141">
        <v>1.3169613937101143</v>
      </c>
      <c r="G11" s="141">
        <v>5.7888279883933302</v>
      </c>
      <c r="H11" s="141">
        <v>3.133138565829352</v>
      </c>
      <c r="I11" s="141">
        <v>0.87815370858077557</v>
      </c>
      <c r="J11" s="141">
        <v>6.5410117745938079</v>
      </c>
      <c r="K11" s="141">
        <v>6.9867274509418209</v>
      </c>
      <c r="L11" s="141">
        <v>2.8008913918433853</v>
      </c>
      <c r="M11" s="141">
        <v>-0.28117256174595706</v>
      </c>
      <c r="N11" s="141">
        <v>-4.3286736084322985</v>
      </c>
      <c r="O11" s="141">
        <v>1.6684525364800029</v>
      </c>
      <c r="P11" s="141">
        <v>-1.6414355499349997</v>
      </c>
      <c r="R11" s="142"/>
      <c r="T11" s="11"/>
    </row>
    <row r="12" spans="1:20" ht="23.25" x14ac:dyDescent="0.35">
      <c r="B12" s="22"/>
      <c r="C12" s="23">
        <v>2021</v>
      </c>
      <c r="D12" s="30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R12" s="142"/>
      <c r="T12" s="11"/>
    </row>
    <row r="13" spans="1:20" ht="23.25" x14ac:dyDescent="0.35">
      <c r="B13" s="25" t="s">
        <v>26</v>
      </c>
      <c r="C13" s="25"/>
      <c r="D13" s="141">
        <v>1.7622456287810229</v>
      </c>
      <c r="E13" s="141">
        <v>1.2376278986052203</v>
      </c>
      <c r="F13" s="141">
        <v>1.4485489886903347</v>
      </c>
      <c r="G13" s="141">
        <v>4.7337185706359364</v>
      </c>
      <c r="H13" s="141">
        <v>2.0697229539599515</v>
      </c>
      <c r="I13" s="141">
        <v>0.96661430006117488</v>
      </c>
      <c r="J13" s="141">
        <v>6.3529973847537002</v>
      </c>
      <c r="K13" s="141">
        <v>4.7246874306343889</v>
      </c>
      <c r="L13" s="141">
        <v>1.8575245611484492</v>
      </c>
      <c r="M13" s="141">
        <v>-0.49734861036921929</v>
      </c>
      <c r="N13" s="141">
        <v>-3.9351578258475461</v>
      </c>
      <c r="O13" s="141">
        <v>1.8919726697809391</v>
      </c>
      <c r="P13" s="141">
        <v>-1.3913824974183475</v>
      </c>
    </row>
    <row r="14" spans="1:20" ht="23.25" x14ac:dyDescent="0.35">
      <c r="B14" s="25" t="s">
        <v>27</v>
      </c>
      <c r="C14" s="25"/>
      <c r="D14" s="141">
        <v>3.1334581072002043</v>
      </c>
      <c r="E14" s="141">
        <v>3.4216596595463944</v>
      </c>
      <c r="F14" s="141">
        <v>1.3169613937101143</v>
      </c>
      <c r="G14" s="141">
        <v>5.7888279883933302</v>
      </c>
      <c r="H14" s="141">
        <v>3.133138565829352</v>
      </c>
      <c r="I14" s="141">
        <v>0.87815370858077557</v>
      </c>
      <c r="J14" s="141">
        <v>6.5410117745938079</v>
      </c>
      <c r="K14" s="141">
        <v>6.9867274509418209</v>
      </c>
      <c r="L14" s="141">
        <v>2.8008913918433853</v>
      </c>
      <c r="M14" s="141">
        <v>-0.28117256174595706</v>
      </c>
      <c r="N14" s="141">
        <v>-4.3286736084322985</v>
      </c>
      <c r="O14" s="141">
        <v>1.6684525364800029</v>
      </c>
      <c r="P14" s="141">
        <v>-1.6414355499349997</v>
      </c>
    </row>
    <row r="15" spans="1:20" ht="23.25" x14ac:dyDescent="0.35">
      <c r="B15" s="23">
        <v>2022</v>
      </c>
      <c r="C15" s="23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</row>
    <row r="16" spans="1:20" ht="23.25" x14ac:dyDescent="0.35">
      <c r="B16" s="25" t="s">
        <v>28</v>
      </c>
      <c r="C16" s="25"/>
      <c r="D16" s="141">
        <v>4.5009735157537145</v>
      </c>
      <c r="E16" s="141">
        <v>5.3414208298843802</v>
      </c>
      <c r="F16" s="141">
        <v>1.1554191218572818</v>
      </c>
      <c r="G16" s="141">
        <v>6.9281712213979274</v>
      </c>
      <c r="H16" s="141">
        <v>5.2658571802184584</v>
      </c>
      <c r="I16" s="141">
        <v>0.73387930861008588</v>
      </c>
      <c r="J16" s="141">
        <v>6.5184248937544043</v>
      </c>
      <c r="K16" s="141">
        <v>9.2425384705315352</v>
      </c>
      <c r="L16" s="141">
        <v>3.7299622519362252</v>
      </c>
      <c r="M16" s="141">
        <v>8.4005071620119054E-2</v>
      </c>
      <c r="N16" s="141">
        <v>-4.7221893910170731</v>
      </c>
      <c r="O16" s="141">
        <v>2.0127010773795861</v>
      </c>
      <c r="P16" s="141">
        <v>-1.8791418612504218</v>
      </c>
    </row>
    <row r="17" spans="1:16" ht="23.25" x14ac:dyDescent="0.35">
      <c r="B17" s="25" t="s">
        <v>29</v>
      </c>
      <c r="C17" s="25"/>
      <c r="D17" s="141">
        <v>5.6678554293461136</v>
      </c>
      <c r="E17" s="141">
        <v>7.044631555358527</v>
      </c>
      <c r="F17" s="141">
        <v>1.0504574100069775</v>
      </c>
      <c r="G17" s="141">
        <v>8.4296934895379252</v>
      </c>
      <c r="H17" s="141">
        <v>6.554348892923012</v>
      </c>
      <c r="I17" s="141">
        <v>1.0183234735792857</v>
      </c>
      <c r="J17" s="141">
        <v>6.5325161587677094</v>
      </c>
      <c r="K17" s="141">
        <v>10.97480353231559</v>
      </c>
      <c r="L17" s="141">
        <v>4.6590331120290429</v>
      </c>
      <c r="M17" s="141">
        <v>0.40273413233131716</v>
      </c>
      <c r="N17" s="141">
        <v>-4.3457749186126771</v>
      </c>
      <c r="O17" s="141">
        <v>2.3555281781441728</v>
      </c>
      <c r="P17" s="141">
        <v>-1.8868806442111752</v>
      </c>
    </row>
    <row r="18" spans="1:16" ht="23.25" x14ac:dyDescent="0.35">
      <c r="B18" s="25" t="s">
        <v>30</v>
      </c>
      <c r="C18" s="25"/>
      <c r="D18" s="141">
        <v>6.7127990083223343</v>
      </c>
      <c r="E18" s="141">
        <v>8.5313916593689587</v>
      </c>
      <c r="F18" s="141">
        <v>0.97200219351283312</v>
      </c>
      <c r="G18" s="141">
        <v>9.9554995349532263</v>
      </c>
      <c r="H18" s="141">
        <v>7.7544565328327097</v>
      </c>
      <c r="I18" s="141">
        <v>1.1696418353115634</v>
      </c>
      <c r="J18" s="141">
        <v>5.7984199498066991</v>
      </c>
      <c r="K18" s="141">
        <v>12.501944623555094</v>
      </c>
      <c r="L18" s="141">
        <v>5.588103972121905</v>
      </c>
      <c r="M18" s="141">
        <v>1.0896056591098491</v>
      </c>
      <c r="N18" s="141">
        <v>-3.9663744447203442</v>
      </c>
      <c r="O18" s="141">
        <v>2.6969426245593064</v>
      </c>
      <c r="P18" s="141">
        <v>-1.6832341768961423</v>
      </c>
    </row>
    <row r="19" spans="1:16" ht="23.25" x14ac:dyDescent="0.35">
      <c r="B19" s="25" t="s">
        <v>113</v>
      </c>
      <c r="C19" s="25"/>
      <c r="D19" s="141">
        <v>7.5872982240397402</v>
      </c>
      <c r="E19" s="141">
        <v>9.9516097605156553</v>
      </c>
      <c r="F19" s="141">
        <v>0.86233887404789655</v>
      </c>
      <c r="G19" s="141">
        <v>11.46264713953984</v>
      </c>
      <c r="H19" s="141">
        <v>7.8310359267309115</v>
      </c>
      <c r="I19" s="141">
        <v>1.3321994604231113</v>
      </c>
      <c r="J19" s="141">
        <v>5.0698072166908581</v>
      </c>
      <c r="K19" s="141">
        <v>13.790522164675112</v>
      </c>
      <c r="L19" s="141">
        <v>6.5171748322147227</v>
      </c>
      <c r="M19" s="141">
        <v>1.6306422945120413</v>
      </c>
      <c r="N19" s="141">
        <v>-3.5839522970504412</v>
      </c>
      <c r="O19" s="141">
        <v>3.0369531301539299</v>
      </c>
      <c r="P19" s="141">
        <v>-1.3694464423901209</v>
      </c>
    </row>
    <row r="20" spans="1:16" ht="23.25" x14ac:dyDescent="0.35">
      <c r="B20" s="25" t="s">
        <v>32</v>
      </c>
      <c r="C20" s="25"/>
      <c r="D20" s="141">
        <v>8.1837480393286643</v>
      </c>
      <c r="E20" s="141">
        <v>11.020162279135114</v>
      </c>
      <c r="F20" s="141">
        <v>0.75311574084062638</v>
      </c>
      <c r="G20" s="141">
        <v>13.063451971005957</v>
      </c>
      <c r="H20" s="141">
        <v>7.8597003528984688</v>
      </c>
      <c r="I20" s="141">
        <v>1.673317755336301</v>
      </c>
      <c r="J20" s="141">
        <v>3.8242432831126605</v>
      </c>
      <c r="K20" s="141">
        <v>14.065346063738748</v>
      </c>
      <c r="L20" s="141">
        <v>7.4462456923075626</v>
      </c>
      <c r="M20" s="141">
        <v>1.9325699817083652</v>
      </c>
      <c r="N20" s="141">
        <v>-3.1984722328291748</v>
      </c>
      <c r="O20" s="141">
        <v>3.3755683369417033</v>
      </c>
      <c r="P20" s="141">
        <v>-0.86152482125145813</v>
      </c>
    </row>
    <row r="21" spans="1:16" ht="23.25" x14ac:dyDescent="0.35">
      <c r="B21" s="25" t="s">
        <v>33</v>
      </c>
      <c r="C21" s="25"/>
      <c r="D21" s="141">
        <v>8.7501872059093202</v>
      </c>
      <c r="E21" s="141">
        <v>12.21560574974594</v>
      </c>
      <c r="F21" s="141">
        <v>0.64463234742497821</v>
      </c>
      <c r="G21" s="141">
        <v>14.468676807953806</v>
      </c>
      <c r="H21" s="141">
        <v>6.3144358532668754</v>
      </c>
      <c r="I21" s="141">
        <v>2.4097261405490844</v>
      </c>
      <c r="J21" s="141">
        <v>2.3772310437555344</v>
      </c>
      <c r="K21" s="141">
        <v>14.585949883547977</v>
      </c>
      <c r="L21" s="141">
        <v>8.3753165524003812</v>
      </c>
      <c r="M21" s="141">
        <v>2.0364724819883939</v>
      </c>
      <c r="N21" s="141">
        <v>-2.8098974273486066</v>
      </c>
      <c r="O21" s="141">
        <v>4.465469260361421</v>
      </c>
      <c r="P21" s="141">
        <v>-7.491321255628236E-2</v>
      </c>
    </row>
    <row r="22" spans="1:16" ht="23.25" x14ac:dyDescent="0.35">
      <c r="B22" s="25" t="s">
        <v>111</v>
      </c>
      <c r="C22" s="25"/>
      <c r="D22" s="141">
        <v>9.4657876204370375</v>
      </c>
      <c r="E22" s="141">
        <v>13.604867671212673</v>
      </c>
      <c r="F22" s="141">
        <v>0.6645547975226318</v>
      </c>
      <c r="G22" s="141">
        <v>13.612610255045876</v>
      </c>
      <c r="H22" s="141">
        <v>4.7496508480409538</v>
      </c>
      <c r="I22" s="141">
        <v>3.0791130358948093</v>
      </c>
      <c r="J22" s="141">
        <v>1.6763799955777037</v>
      </c>
      <c r="K22" s="141">
        <v>15.267785885535101</v>
      </c>
      <c r="L22" s="141">
        <v>10.739256312968571</v>
      </c>
      <c r="M22" s="141">
        <v>2.1214114755562674</v>
      </c>
      <c r="N22" s="141">
        <v>-2.4181904622397887</v>
      </c>
      <c r="O22" s="141">
        <v>5.566755203880458</v>
      </c>
      <c r="P22" s="141">
        <v>0.667266634544883</v>
      </c>
    </row>
    <row r="23" spans="1:16" ht="23.25" x14ac:dyDescent="0.35">
      <c r="B23" s="25" t="s">
        <v>108</v>
      </c>
      <c r="C23" s="25"/>
      <c r="D23" s="141">
        <v>10.309556451046099</v>
      </c>
      <c r="E23" s="141">
        <v>14.928439851957886</v>
      </c>
      <c r="F23" s="141">
        <v>0.7731481136574736</v>
      </c>
      <c r="G23" s="141">
        <v>12.851799738338565</v>
      </c>
      <c r="H23" s="141">
        <v>3.1885468428993979</v>
      </c>
      <c r="I23" s="141">
        <v>3.795418437619702</v>
      </c>
      <c r="J23" s="141">
        <v>1.0448826759393848</v>
      </c>
      <c r="K23" s="141">
        <v>16.858156141149514</v>
      </c>
      <c r="L23" s="141">
        <v>13.103196073536715</v>
      </c>
      <c r="M23" s="141">
        <v>2.5365066123608671</v>
      </c>
      <c r="N23" s="141">
        <v>-2.0233133134610615</v>
      </c>
      <c r="O23" s="141">
        <v>6.7064324139701315</v>
      </c>
      <c r="P23" s="141">
        <v>1.496461408481542</v>
      </c>
    </row>
    <row r="24" spans="1:16" ht="23.25" x14ac:dyDescent="0.35">
      <c r="B24" s="25" t="s">
        <v>54</v>
      </c>
      <c r="C24" s="25"/>
      <c r="D24" s="141">
        <v>11.037985947154748</v>
      </c>
      <c r="E24" s="141">
        <v>16.233716870890568</v>
      </c>
      <c r="F24" s="141">
        <v>0.85774911084992578</v>
      </c>
      <c r="G24" s="141">
        <v>12.083358675037491</v>
      </c>
      <c r="H24" s="141">
        <v>1.8573059820339077</v>
      </c>
      <c r="I24" s="141">
        <v>4.3866164266236574</v>
      </c>
      <c r="J24" s="141">
        <v>-0.12524217700105034</v>
      </c>
      <c r="K24" s="144">
        <v>17.502501579366303</v>
      </c>
      <c r="L24" s="141">
        <v>15.467135834104862</v>
      </c>
      <c r="M24" s="141">
        <v>2.9208880068615217</v>
      </c>
      <c r="N24" s="141">
        <v>-1.6252273389935956</v>
      </c>
      <c r="O24" s="141">
        <v>8.3885778285349044</v>
      </c>
      <c r="P24" s="141">
        <v>2.3293662487512856</v>
      </c>
    </row>
    <row r="25" spans="1:16" ht="23.25" x14ac:dyDescent="0.35">
      <c r="B25" s="50" t="s">
        <v>37</v>
      </c>
      <c r="C25" s="50"/>
      <c r="D25" s="141">
        <v>11.268556495591664</v>
      </c>
      <c r="E25" s="141">
        <v>16.760436963167201</v>
      </c>
      <c r="F25" s="141">
        <v>0.92620916394932085</v>
      </c>
      <c r="G25" s="141">
        <v>11.303230933547992</v>
      </c>
      <c r="H25" s="141">
        <v>0.11369268004459698</v>
      </c>
      <c r="I25" s="141">
        <v>5.064318857851613</v>
      </c>
      <c r="J25" s="141">
        <v>-1.5235520726751051</v>
      </c>
      <c r="K25" s="144">
        <v>17.917839219577147</v>
      </c>
      <c r="L25" s="141">
        <v>15.816150269636342</v>
      </c>
      <c r="M25" s="141">
        <v>2.7996690906273436</v>
      </c>
      <c r="N25" s="141">
        <v>-1.2238932662359536</v>
      </c>
      <c r="O25" s="141">
        <v>10.026465697852881</v>
      </c>
      <c r="P25" s="141">
        <v>3.1650995051170527</v>
      </c>
    </row>
    <row r="26" spans="1:16" ht="23.25" x14ac:dyDescent="0.35">
      <c r="B26" s="50" t="s">
        <v>38</v>
      </c>
      <c r="C26" s="50"/>
      <c r="D26" s="141">
        <v>11.310359920563616</v>
      </c>
      <c r="E26" s="141">
        <v>16.303412185236297</v>
      </c>
      <c r="F26" s="141">
        <v>1.0049978998055265</v>
      </c>
      <c r="G26" s="141">
        <v>10.365865168059351</v>
      </c>
      <c r="H26" s="141">
        <v>0.58665233773551595</v>
      </c>
      <c r="I26" s="141">
        <v>5.69920100047554</v>
      </c>
      <c r="J26" s="141">
        <v>-2.6683251796156826</v>
      </c>
      <c r="K26" s="141">
        <v>18.200752156170342</v>
      </c>
      <c r="L26" s="141">
        <v>16.02298690127213</v>
      </c>
      <c r="M26" s="141">
        <v>2.983032010778941</v>
      </c>
      <c r="N26" s="141">
        <v>-0.81927117908833225</v>
      </c>
      <c r="O26" s="141">
        <v>11.763941144741686</v>
      </c>
      <c r="P26" s="141">
        <v>4.0770971243389686</v>
      </c>
    </row>
    <row r="27" spans="1:16" s="11" customFormat="1" ht="3" customHeight="1" x14ac:dyDescent="0.35">
      <c r="A27" s="10"/>
      <c r="B27" s="49"/>
      <c r="C27" s="49"/>
      <c r="D27" s="52"/>
      <c r="E27" s="52"/>
      <c r="F27" s="14"/>
      <c r="G27" s="14"/>
      <c r="H27" s="14"/>
      <c r="I27" s="14"/>
      <c r="J27" s="14"/>
      <c r="K27" s="13"/>
      <c r="L27" s="13"/>
      <c r="M27" s="13"/>
      <c r="N27" s="13"/>
      <c r="O27" s="13"/>
      <c r="P27" s="13"/>
    </row>
    <row r="28" spans="1:16" s="11" customFormat="1" ht="21" customHeight="1" x14ac:dyDescent="0.35">
      <c r="A28" s="10"/>
      <c r="B28" s="145" t="s">
        <v>44</v>
      </c>
      <c r="C28" s="145"/>
      <c r="D28" s="146"/>
      <c r="E28" s="134"/>
      <c r="F28" s="23"/>
      <c r="G28" s="23"/>
      <c r="H28" s="23"/>
      <c r="I28" s="23"/>
      <c r="J28" s="23"/>
      <c r="K28" s="15"/>
      <c r="L28" s="15"/>
      <c r="M28" s="15"/>
      <c r="N28" s="15"/>
      <c r="O28" s="15"/>
      <c r="P28" s="15"/>
    </row>
    <row r="29" spans="1:16" s="11" customFormat="1" ht="21" customHeight="1" x14ac:dyDescent="0.35">
      <c r="A29" s="10"/>
      <c r="B29" s="199" t="s">
        <v>45</v>
      </c>
      <c r="C29" s="199"/>
      <c r="D29" s="199"/>
      <c r="E29" s="19"/>
      <c r="F29" s="23"/>
      <c r="G29" s="23"/>
      <c r="H29" s="23"/>
      <c r="I29" s="23"/>
      <c r="J29" s="23"/>
      <c r="K29" s="15"/>
      <c r="L29" s="15"/>
      <c r="M29" s="15"/>
      <c r="N29" s="15"/>
      <c r="O29" s="15"/>
      <c r="P29" s="15"/>
    </row>
    <row r="30" spans="1:16" ht="21" customHeight="1" x14ac:dyDescent="0.3">
      <c r="B30" s="147"/>
      <c r="C30" s="148" t="s">
        <v>46</v>
      </c>
      <c r="D30" s="149"/>
    </row>
    <row r="31" spans="1:16" ht="28.5" customHeight="1" x14ac:dyDescent="0.25">
      <c r="B31" s="6"/>
      <c r="C31" s="6"/>
    </row>
    <row r="32" spans="1:16" ht="28.5" customHeight="1" x14ac:dyDescent="0.25">
      <c r="B32" s="6"/>
      <c r="C32" s="6"/>
    </row>
    <row r="33" spans="1:36" ht="28.5" customHeight="1" x14ac:dyDescent="0.25">
      <c r="B33" s="6"/>
      <c r="C33" s="6"/>
    </row>
    <row r="34" spans="1:36" ht="23.25" x14ac:dyDescent="0.35">
      <c r="B34" s="172"/>
      <c r="C34" s="172"/>
      <c r="D34" s="172"/>
      <c r="E34" s="172"/>
    </row>
    <row r="35" spans="1:36" x14ac:dyDescent="0.25">
      <c r="B35" s="6"/>
      <c r="C35" s="6"/>
    </row>
    <row r="36" spans="1:36" x14ac:dyDescent="0.25">
      <c r="B36" s="6"/>
      <c r="C36" s="6"/>
    </row>
    <row r="37" spans="1:36" x14ac:dyDescent="0.25">
      <c r="B37" s="6"/>
      <c r="C37" s="6"/>
    </row>
    <row r="38" spans="1:36" x14ac:dyDescent="0.25">
      <c r="B38" s="6"/>
      <c r="C38" s="6"/>
    </row>
    <row r="39" spans="1:36" s="7" customFormat="1" x14ac:dyDescent="0.25">
      <c r="A39" s="5"/>
      <c r="B39" s="6"/>
      <c r="C39" s="6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s="7" customFormat="1" x14ac:dyDescent="0.25">
      <c r="A40" s="5"/>
      <c r="B40" s="6"/>
      <c r="C40" s="6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s="7" customFormat="1" x14ac:dyDescent="0.25">
      <c r="A41" s="5"/>
      <c r="B41" s="6"/>
      <c r="C41" s="6"/>
      <c r="F41" s="8"/>
      <c r="G41" s="8"/>
      <c r="H41" s="8"/>
      <c r="I41" s="8"/>
      <c r="J41" s="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s="7" customFormat="1" x14ac:dyDescent="0.25">
      <c r="A42" s="5"/>
      <c r="B42" s="6"/>
      <c r="C42" s="6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s="7" customFormat="1" x14ac:dyDescent="0.25">
      <c r="A43" s="5"/>
      <c r="B43" s="6"/>
      <c r="C43" s="6"/>
      <c r="F43" s="8"/>
      <c r="G43" s="8"/>
      <c r="H43" s="8"/>
      <c r="I43" s="8"/>
      <c r="J43" s="8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s="7" customFormat="1" x14ac:dyDescent="0.25">
      <c r="A44" s="5"/>
      <c r="B44" s="6"/>
      <c r="C44" s="6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s="7" customFormat="1" x14ac:dyDescent="0.25">
      <c r="A45" s="5"/>
      <c r="B45" s="6"/>
      <c r="C45" s="6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s="7" customFormat="1" x14ac:dyDescent="0.25">
      <c r="A46" s="5"/>
      <c r="B46" s="6"/>
      <c r="C46" s="6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s="7" customFormat="1" x14ac:dyDescent="0.25">
      <c r="A47" s="5"/>
      <c r="B47" s="6"/>
      <c r="C47" s="6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s="7" customFormat="1" x14ac:dyDescent="0.25">
      <c r="A48" s="5"/>
      <c r="B48" s="6"/>
      <c r="C48" s="6"/>
      <c r="F48" s="8"/>
      <c r="G48" s="8"/>
      <c r="H48" s="8"/>
      <c r="I48" s="8"/>
      <c r="J48" s="8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s="7" customFormat="1" x14ac:dyDescent="0.25">
      <c r="A49" s="5"/>
      <c r="B49" s="6"/>
      <c r="C49" s="6"/>
      <c r="F49" s="8"/>
      <c r="G49" s="8"/>
      <c r="H49" s="8"/>
      <c r="I49" s="8"/>
      <c r="J49" s="8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s="7" customFormat="1" x14ac:dyDescent="0.25">
      <c r="A50" s="5"/>
      <c r="B50" s="6"/>
      <c r="C50" s="6"/>
      <c r="F50" s="8"/>
      <c r="G50" s="8"/>
      <c r="H50" s="8"/>
      <c r="I50" s="8"/>
      <c r="J50" s="8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s="7" customFormat="1" x14ac:dyDescent="0.25">
      <c r="A51" s="5"/>
      <c r="B51" s="6"/>
      <c r="C51" s="6"/>
      <c r="F51" s="8"/>
      <c r="G51" s="8"/>
      <c r="H51" s="8"/>
      <c r="I51" s="8"/>
      <c r="J51" s="8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s="7" customFormat="1" x14ac:dyDescent="0.25">
      <c r="A52" s="5"/>
      <c r="B52" s="6"/>
      <c r="C52" s="6"/>
      <c r="F52" s="8"/>
      <c r="G52" s="8"/>
      <c r="H52" s="8"/>
      <c r="I52" s="8"/>
      <c r="J52" s="8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s="7" customFormat="1" x14ac:dyDescent="0.25">
      <c r="A53" s="5"/>
      <c r="B53" s="6"/>
      <c r="C53" s="6"/>
      <c r="F53" s="8"/>
      <c r="G53" s="8"/>
      <c r="H53" s="8"/>
      <c r="I53" s="8"/>
      <c r="J53" s="8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s="7" customFormat="1" x14ac:dyDescent="0.25">
      <c r="A54" s="5"/>
      <c r="B54" s="6"/>
      <c r="C54" s="6"/>
      <c r="F54" s="8"/>
      <c r="G54" s="8"/>
      <c r="H54" s="8"/>
      <c r="I54" s="8"/>
      <c r="J54" s="8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s="7" customFormat="1" x14ac:dyDescent="0.25">
      <c r="A55" s="5"/>
      <c r="B55" s="6"/>
      <c r="C55" s="6"/>
      <c r="F55" s="8"/>
      <c r="G55" s="8"/>
      <c r="H55" s="8"/>
      <c r="I55" s="8"/>
      <c r="J55" s="8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s="7" customFormat="1" x14ac:dyDescent="0.25">
      <c r="A56" s="5"/>
      <c r="B56" s="6"/>
      <c r="C56" s="6"/>
      <c r="F56" s="8"/>
      <c r="G56" s="8"/>
      <c r="H56" s="8"/>
      <c r="I56" s="8"/>
      <c r="J56" s="8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s="7" customFormat="1" x14ac:dyDescent="0.25">
      <c r="A57" s="5"/>
      <c r="B57" s="6"/>
      <c r="C57" s="6"/>
      <c r="F57" s="8"/>
      <c r="G57" s="8"/>
      <c r="H57" s="8"/>
      <c r="I57" s="8"/>
      <c r="J57" s="8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s="7" customFormat="1" x14ac:dyDescent="0.25">
      <c r="A58" s="5"/>
      <c r="B58" s="6"/>
      <c r="C58" s="6"/>
      <c r="F58" s="8"/>
      <c r="G58" s="8"/>
      <c r="H58" s="8"/>
      <c r="I58" s="8"/>
      <c r="J58" s="8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s="7" customFormat="1" x14ac:dyDescent="0.25">
      <c r="A59" s="5"/>
      <c r="B59" s="6"/>
      <c r="C59" s="6"/>
      <c r="F59" s="8"/>
      <c r="G59" s="8"/>
      <c r="H59" s="8"/>
      <c r="I59" s="8"/>
      <c r="J59" s="8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s="7" customFormat="1" x14ac:dyDescent="0.25">
      <c r="A60" s="5"/>
      <c r="B60" s="6"/>
      <c r="C60" s="6"/>
      <c r="F60" s="8"/>
      <c r="G60" s="8"/>
      <c r="H60" s="8"/>
      <c r="I60" s="8"/>
      <c r="J60" s="8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s="7" customFormat="1" x14ac:dyDescent="0.25">
      <c r="A61" s="5"/>
      <c r="B61" s="6"/>
      <c r="C61" s="6"/>
      <c r="F61" s="8"/>
      <c r="G61" s="8"/>
      <c r="H61" s="8"/>
      <c r="I61" s="8"/>
      <c r="J61" s="8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s="7" customFormat="1" x14ac:dyDescent="0.25">
      <c r="A62" s="5"/>
      <c r="B62" s="6"/>
      <c r="C62" s="6"/>
      <c r="F62" s="8"/>
      <c r="G62" s="8"/>
      <c r="H62" s="8"/>
      <c r="I62" s="8"/>
      <c r="J62" s="8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s="7" customFormat="1" x14ac:dyDescent="0.25">
      <c r="A63" s="5"/>
      <c r="B63" s="6"/>
      <c r="C63" s="6"/>
      <c r="F63" s="8"/>
      <c r="G63" s="8"/>
      <c r="H63" s="8"/>
      <c r="I63" s="8"/>
      <c r="J63" s="8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s="7" customFormat="1" x14ac:dyDescent="0.25">
      <c r="A64" s="5"/>
      <c r="B64" s="6"/>
      <c r="C64" s="6"/>
      <c r="F64" s="8"/>
      <c r="G64" s="8"/>
      <c r="H64" s="8"/>
      <c r="I64" s="8"/>
      <c r="J64" s="8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s="7" customFormat="1" x14ac:dyDescent="0.25">
      <c r="A65" s="5"/>
      <c r="B65" s="6"/>
      <c r="C65" s="6"/>
      <c r="F65" s="8"/>
      <c r="G65" s="8"/>
      <c r="H65" s="8"/>
      <c r="I65" s="8"/>
      <c r="J65" s="8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s="7" customFormat="1" x14ac:dyDescent="0.25">
      <c r="A66" s="5"/>
      <c r="B66" s="6"/>
      <c r="C66" s="6"/>
      <c r="F66" s="8"/>
      <c r="G66" s="8"/>
      <c r="H66" s="8"/>
      <c r="I66" s="8"/>
      <c r="J66" s="8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s="7" customFormat="1" x14ac:dyDescent="0.25">
      <c r="A67" s="5"/>
      <c r="B67" s="6"/>
      <c r="C67" s="6"/>
      <c r="F67" s="8"/>
      <c r="G67" s="8"/>
      <c r="H67" s="8"/>
      <c r="I67" s="8"/>
      <c r="J67" s="8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s="7" customFormat="1" x14ac:dyDescent="0.25">
      <c r="A68" s="5"/>
      <c r="B68" s="6"/>
      <c r="C68" s="6"/>
      <c r="F68" s="8"/>
      <c r="G68" s="8"/>
      <c r="H68" s="8"/>
      <c r="I68" s="8"/>
      <c r="J68" s="8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s="7" customFormat="1" x14ac:dyDescent="0.25">
      <c r="A69" s="5"/>
      <c r="B69" s="6"/>
      <c r="C69" s="6"/>
      <c r="F69" s="8"/>
      <c r="G69" s="8"/>
      <c r="H69" s="8"/>
      <c r="I69" s="8"/>
      <c r="J69" s="8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s="7" customFormat="1" x14ac:dyDescent="0.25">
      <c r="A70" s="5"/>
      <c r="B70" s="6"/>
      <c r="C70" s="6"/>
      <c r="F70" s="8"/>
      <c r="G70" s="8"/>
      <c r="H70" s="8"/>
      <c r="I70" s="8"/>
      <c r="J70" s="8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s="7" customFormat="1" x14ac:dyDescent="0.25">
      <c r="A71" s="5"/>
      <c r="B71" s="6"/>
      <c r="C71" s="6"/>
      <c r="F71" s="8"/>
      <c r="G71" s="8"/>
      <c r="H71" s="8"/>
      <c r="I71" s="8"/>
      <c r="J71" s="8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s="7" customFormat="1" x14ac:dyDescent="0.25">
      <c r="A72" s="5"/>
      <c r="B72" s="6"/>
      <c r="C72" s="6"/>
      <c r="F72" s="8"/>
      <c r="G72" s="8"/>
      <c r="H72" s="8"/>
      <c r="I72" s="8"/>
      <c r="J72" s="8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s="7" customFormat="1" x14ac:dyDescent="0.25">
      <c r="A73" s="5"/>
      <c r="B73" s="6"/>
      <c r="C73" s="6"/>
      <c r="F73" s="8"/>
      <c r="G73" s="8"/>
      <c r="H73" s="8"/>
      <c r="I73" s="8"/>
      <c r="J73" s="8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s="7" customFormat="1" x14ac:dyDescent="0.25">
      <c r="A74" s="5"/>
      <c r="B74" s="6"/>
      <c r="C74" s="6"/>
      <c r="F74" s="8"/>
      <c r="G74" s="8"/>
      <c r="H74" s="8"/>
      <c r="I74" s="8"/>
      <c r="J74" s="8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s="7" customFormat="1" x14ac:dyDescent="0.25">
      <c r="A75" s="5"/>
      <c r="B75" s="6"/>
      <c r="C75" s="6"/>
      <c r="F75" s="8"/>
      <c r="G75" s="8"/>
      <c r="H75" s="8"/>
      <c r="I75" s="8"/>
      <c r="J75" s="8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s="7" customFormat="1" x14ac:dyDescent="0.25">
      <c r="A76" s="5"/>
      <c r="B76" s="6"/>
      <c r="C76" s="6"/>
      <c r="F76" s="8"/>
      <c r="G76" s="8"/>
      <c r="H76" s="8"/>
      <c r="I76" s="8"/>
      <c r="J76" s="8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s="7" customFormat="1" x14ac:dyDescent="0.25">
      <c r="A77" s="5"/>
      <c r="B77" s="6"/>
      <c r="C77" s="6"/>
      <c r="F77" s="8"/>
      <c r="G77" s="8"/>
      <c r="H77" s="8"/>
      <c r="I77" s="8"/>
      <c r="J77" s="8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s="7" customFormat="1" x14ac:dyDescent="0.25">
      <c r="A78" s="5"/>
      <c r="B78" s="6"/>
      <c r="C78" s="6"/>
      <c r="F78" s="8"/>
      <c r="G78" s="8"/>
      <c r="H78" s="8"/>
      <c r="I78" s="8"/>
      <c r="J78" s="8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s="7" customFormat="1" x14ac:dyDescent="0.25">
      <c r="A79" s="5"/>
      <c r="B79" s="6"/>
      <c r="C79" s="6"/>
      <c r="F79" s="8"/>
      <c r="G79" s="8"/>
      <c r="H79" s="8"/>
      <c r="I79" s="8"/>
      <c r="J79" s="8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s="7" customFormat="1" x14ac:dyDescent="0.25">
      <c r="A80" s="5"/>
      <c r="B80" s="6"/>
      <c r="C80" s="6"/>
      <c r="F80" s="8"/>
      <c r="G80" s="8"/>
      <c r="H80" s="8"/>
      <c r="I80" s="8"/>
      <c r="J80" s="8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s="7" customFormat="1" x14ac:dyDescent="0.25">
      <c r="A81" s="5"/>
      <c r="B81" s="6"/>
      <c r="C81" s="6"/>
      <c r="F81" s="8"/>
      <c r="G81" s="8"/>
      <c r="H81" s="8"/>
      <c r="I81" s="8"/>
      <c r="J81" s="8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s="7" customFormat="1" x14ac:dyDescent="0.25">
      <c r="A82" s="5"/>
      <c r="B82" s="6"/>
      <c r="C82" s="6"/>
      <c r="F82" s="8"/>
      <c r="G82" s="8"/>
      <c r="H82" s="8"/>
      <c r="I82" s="8"/>
      <c r="J82" s="8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s="7" customFormat="1" x14ac:dyDescent="0.25">
      <c r="A83" s="5"/>
      <c r="B83" s="6"/>
      <c r="C83" s="6"/>
      <c r="F83" s="8"/>
      <c r="G83" s="8"/>
      <c r="H83" s="8"/>
      <c r="I83" s="8"/>
      <c r="J83" s="8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s="7" customFormat="1" x14ac:dyDescent="0.25">
      <c r="A84" s="5"/>
      <c r="B84" s="6"/>
      <c r="C84" s="6"/>
      <c r="F84" s="8"/>
      <c r="G84" s="8"/>
      <c r="H84" s="8"/>
      <c r="I84" s="8"/>
      <c r="J84" s="8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s="7" customFormat="1" x14ac:dyDescent="0.25">
      <c r="A85" s="5"/>
      <c r="B85" s="6"/>
      <c r="C85" s="6"/>
      <c r="F85" s="8"/>
      <c r="G85" s="8"/>
      <c r="H85" s="8"/>
      <c r="I85" s="8"/>
      <c r="J85" s="8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s="7" customFormat="1" x14ac:dyDescent="0.25">
      <c r="A86" s="5"/>
      <c r="B86" s="6"/>
      <c r="C86" s="6"/>
      <c r="F86" s="8"/>
      <c r="G86" s="8"/>
      <c r="H86" s="8"/>
      <c r="I86" s="8"/>
      <c r="J86" s="8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s="7" customFormat="1" x14ac:dyDescent="0.25">
      <c r="A87" s="5"/>
      <c r="B87" s="6"/>
      <c r="C87" s="6"/>
      <c r="F87" s="8"/>
      <c r="G87" s="8"/>
      <c r="H87" s="8"/>
      <c r="I87" s="8"/>
      <c r="J87" s="8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s="7" customFormat="1" x14ac:dyDescent="0.25">
      <c r="A88" s="5"/>
      <c r="B88" s="6"/>
      <c r="C88" s="6"/>
      <c r="F88" s="8"/>
      <c r="G88" s="8"/>
      <c r="H88" s="8"/>
      <c r="I88" s="8"/>
      <c r="J88" s="8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s="7" customFormat="1" x14ac:dyDescent="0.25">
      <c r="A89" s="5"/>
      <c r="B89" s="6"/>
      <c r="C89" s="6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s="7" customFormat="1" x14ac:dyDescent="0.25">
      <c r="A90" s="5"/>
      <c r="B90" s="6"/>
      <c r="C90" s="6"/>
      <c r="F90" s="8"/>
      <c r="G90" s="8"/>
      <c r="H90" s="8"/>
      <c r="I90" s="8"/>
      <c r="J90" s="8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s="7" customFormat="1" x14ac:dyDescent="0.25">
      <c r="A91" s="5"/>
      <c r="B91" s="6"/>
      <c r="C91" s="6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s="7" customFormat="1" x14ac:dyDescent="0.25">
      <c r="A92" s="5"/>
      <c r="B92" s="6"/>
      <c r="C92" s="6"/>
      <c r="F92" s="8"/>
      <c r="G92" s="8"/>
      <c r="H92" s="8"/>
      <c r="I92" s="8"/>
      <c r="J92" s="8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s="7" customFormat="1" x14ac:dyDescent="0.25">
      <c r="A93" s="5"/>
      <c r="B93" s="6"/>
      <c r="C93" s="6"/>
      <c r="F93" s="8"/>
      <c r="G93" s="8"/>
      <c r="H93" s="8"/>
      <c r="I93" s="8"/>
      <c r="J93" s="8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s="7" customFormat="1" x14ac:dyDescent="0.25">
      <c r="A94" s="5"/>
      <c r="B94" s="6"/>
      <c r="C94" s="6"/>
      <c r="F94" s="8"/>
      <c r="G94" s="8"/>
      <c r="H94" s="8"/>
      <c r="I94" s="8"/>
      <c r="J94" s="8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s="7" customFormat="1" x14ac:dyDescent="0.25">
      <c r="A95" s="5"/>
      <c r="B95" s="6"/>
      <c r="C95" s="6"/>
      <c r="F95" s="8"/>
      <c r="G95" s="8"/>
      <c r="H95" s="8"/>
      <c r="I95" s="8"/>
      <c r="J95" s="8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s="7" customFormat="1" x14ac:dyDescent="0.25">
      <c r="A96" s="5"/>
      <c r="B96" s="6"/>
      <c r="C96" s="6"/>
      <c r="F96" s="8"/>
      <c r="G96" s="8"/>
      <c r="H96" s="8"/>
      <c r="I96" s="8"/>
      <c r="J96" s="8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s="7" customFormat="1" x14ac:dyDescent="0.25">
      <c r="A97" s="5"/>
      <c r="B97" s="6"/>
      <c r="C97" s="6"/>
      <c r="F97" s="8"/>
      <c r="G97" s="8"/>
      <c r="H97" s="8"/>
      <c r="I97" s="8"/>
      <c r="J97" s="8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s="7" customFormat="1" x14ac:dyDescent="0.25">
      <c r="A98" s="5"/>
      <c r="B98" s="6"/>
      <c r="C98" s="6"/>
      <c r="F98" s="8"/>
      <c r="G98" s="8"/>
      <c r="H98" s="8"/>
      <c r="I98" s="8"/>
      <c r="J98" s="8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s="7" customFormat="1" x14ac:dyDescent="0.25">
      <c r="A99" s="5"/>
      <c r="B99" s="6"/>
      <c r="C99" s="6"/>
      <c r="F99" s="8"/>
      <c r="G99" s="8"/>
      <c r="H99" s="8"/>
      <c r="I99" s="8"/>
      <c r="J99" s="8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s="7" customFormat="1" x14ac:dyDescent="0.25">
      <c r="A100" s="5"/>
      <c r="B100" s="6"/>
      <c r="C100" s="6"/>
      <c r="F100" s="8"/>
      <c r="G100" s="8"/>
      <c r="H100" s="8"/>
      <c r="I100" s="8"/>
      <c r="J100" s="8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s="7" customFormat="1" x14ac:dyDescent="0.25">
      <c r="A101" s="5"/>
      <c r="B101" s="6"/>
      <c r="C101" s="6"/>
      <c r="F101" s="8"/>
      <c r="G101" s="8"/>
      <c r="H101" s="8"/>
      <c r="I101" s="8"/>
      <c r="J101" s="8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s="7" customFormat="1" x14ac:dyDescent="0.25">
      <c r="A102" s="5"/>
      <c r="B102" s="6"/>
      <c r="C102" s="6"/>
      <c r="F102" s="8"/>
      <c r="G102" s="8"/>
      <c r="H102" s="8"/>
      <c r="I102" s="8"/>
      <c r="J102" s="8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s="7" customFormat="1" x14ac:dyDescent="0.25">
      <c r="A103" s="5"/>
      <c r="B103" s="6"/>
      <c r="C103" s="6"/>
      <c r="F103" s="8"/>
      <c r="G103" s="8"/>
      <c r="H103" s="8"/>
      <c r="I103" s="8"/>
      <c r="J103" s="8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s="7" customFormat="1" x14ac:dyDescent="0.25">
      <c r="A104" s="5"/>
      <c r="B104" s="6"/>
      <c r="C104" s="6"/>
      <c r="F104" s="8"/>
      <c r="G104" s="8"/>
      <c r="H104" s="8"/>
      <c r="I104" s="8"/>
      <c r="J104" s="8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s="7" customFormat="1" x14ac:dyDescent="0.25">
      <c r="A105" s="5"/>
      <c r="B105" s="6"/>
      <c r="C105" s="6"/>
      <c r="F105" s="8"/>
      <c r="G105" s="8"/>
      <c r="H105" s="8"/>
      <c r="I105" s="8"/>
      <c r="J105" s="8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s="7" customFormat="1" x14ac:dyDescent="0.25">
      <c r="A106" s="5"/>
      <c r="B106" s="6"/>
      <c r="C106" s="6"/>
      <c r="F106" s="8"/>
      <c r="G106" s="8"/>
      <c r="H106" s="8"/>
      <c r="I106" s="8"/>
      <c r="J106" s="8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s="7" customFormat="1" x14ac:dyDescent="0.25">
      <c r="A107" s="5"/>
      <c r="B107" s="6"/>
      <c r="C107" s="6"/>
      <c r="F107" s="8"/>
      <c r="G107" s="8"/>
      <c r="H107" s="8"/>
      <c r="I107" s="8"/>
      <c r="J107" s="8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s="7" customFormat="1" x14ac:dyDescent="0.25">
      <c r="A108" s="5"/>
      <c r="B108" s="6"/>
      <c r="C108" s="6"/>
      <c r="F108" s="8"/>
      <c r="G108" s="8"/>
      <c r="H108" s="8"/>
      <c r="I108" s="8"/>
      <c r="J108" s="8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s="7" customFormat="1" x14ac:dyDescent="0.25">
      <c r="A109" s="5"/>
      <c r="B109" s="6"/>
      <c r="C109" s="6"/>
      <c r="F109" s="8"/>
      <c r="G109" s="8"/>
      <c r="H109" s="8"/>
      <c r="I109" s="8"/>
      <c r="J109" s="8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s="7" customFormat="1" x14ac:dyDescent="0.25">
      <c r="A110" s="5"/>
      <c r="B110" s="6"/>
      <c r="C110" s="6"/>
      <c r="F110" s="8"/>
      <c r="G110" s="8"/>
      <c r="H110" s="8"/>
      <c r="I110" s="8"/>
      <c r="J110" s="8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s="7" customFormat="1" x14ac:dyDescent="0.25">
      <c r="A111" s="5"/>
      <c r="B111" s="6"/>
      <c r="C111" s="6"/>
      <c r="F111" s="8"/>
      <c r="G111" s="8"/>
      <c r="H111" s="8"/>
      <c r="I111" s="8"/>
      <c r="J111" s="8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s="7" customFormat="1" x14ac:dyDescent="0.25">
      <c r="A112" s="5"/>
      <c r="B112" s="6"/>
      <c r="C112" s="6"/>
      <c r="F112" s="8"/>
      <c r="G112" s="8"/>
      <c r="H112" s="8"/>
      <c r="I112" s="8"/>
      <c r="J112" s="8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s="7" customFormat="1" x14ac:dyDescent="0.25">
      <c r="A113" s="5"/>
      <c r="B113" s="6"/>
      <c r="C113" s="6"/>
      <c r="F113" s="8"/>
      <c r="G113" s="8"/>
      <c r="H113" s="8"/>
      <c r="I113" s="8"/>
      <c r="J113" s="8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 s="7" customFormat="1" x14ac:dyDescent="0.25">
      <c r="A114" s="5"/>
      <c r="B114" s="6"/>
      <c r="C114" s="6"/>
      <c r="F114" s="8"/>
      <c r="G114" s="8"/>
      <c r="H114" s="8"/>
      <c r="I114" s="8"/>
      <c r="J114" s="8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 s="7" customFormat="1" x14ac:dyDescent="0.25">
      <c r="A115" s="5"/>
      <c r="B115" s="6"/>
      <c r="C115" s="6"/>
      <c r="F115" s="8"/>
      <c r="G115" s="8"/>
      <c r="H115" s="8"/>
      <c r="I115" s="8"/>
      <c r="J115" s="8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s="7" customFormat="1" x14ac:dyDescent="0.25">
      <c r="A116" s="5"/>
      <c r="B116" s="6"/>
      <c r="C116" s="6"/>
      <c r="F116" s="8"/>
      <c r="G116" s="8"/>
      <c r="H116" s="8"/>
      <c r="I116" s="8"/>
      <c r="J116" s="8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s="7" customFormat="1" x14ac:dyDescent="0.25">
      <c r="A117" s="5"/>
      <c r="B117" s="6"/>
      <c r="C117" s="6"/>
      <c r="F117" s="8"/>
      <c r="G117" s="8"/>
      <c r="H117" s="8"/>
      <c r="I117" s="8"/>
      <c r="J117" s="8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s="7" customFormat="1" x14ac:dyDescent="0.25">
      <c r="A118" s="5"/>
      <c r="B118" s="6"/>
      <c r="C118" s="6"/>
      <c r="F118" s="8"/>
      <c r="G118" s="8"/>
      <c r="H118" s="8"/>
      <c r="I118" s="8"/>
      <c r="J118" s="8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s="7" customFormat="1" x14ac:dyDescent="0.25">
      <c r="A119" s="5"/>
      <c r="B119" s="6"/>
      <c r="C119" s="6"/>
      <c r="F119" s="8"/>
      <c r="G119" s="8"/>
      <c r="H119" s="8"/>
      <c r="I119" s="8"/>
      <c r="J119" s="8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s="7" customFormat="1" x14ac:dyDescent="0.25">
      <c r="A120" s="5"/>
      <c r="B120" s="6"/>
      <c r="C120" s="6"/>
      <c r="F120" s="8"/>
      <c r="G120" s="8"/>
      <c r="H120" s="8"/>
      <c r="I120" s="8"/>
      <c r="J120" s="8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s="7" customFormat="1" x14ac:dyDescent="0.25">
      <c r="A121" s="5"/>
      <c r="B121" s="6"/>
      <c r="C121" s="6"/>
      <c r="F121" s="8"/>
      <c r="G121" s="8"/>
      <c r="H121" s="8"/>
      <c r="I121" s="8"/>
      <c r="J121" s="8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s="7" customFormat="1" x14ac:dyDescent="0.25">
      <c r="A122" s="5"/>
      <c r="B122" s="6"/>
      <c r="C122" s="6"/>
      <c r="F122" s="8"/>
      <c r="G122" s="8"/>
      <c r="H122" s="8"/>
      <c r="I122" s="8"/>
      <c r="J122" s="8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s="7" customFormat="1" x14ac:dyDescent="0.25">
      <c r="A123" s="5"/>
      <c r="B123" s="6"/>
      <c r="C123" s="6"/>
      <c r="F123" s="8"/>
      <c r="G123" s="8"/>
      <c r="H123" s="8"/>
      <c r="I123" s="8"/>
      <c r="J123" s="8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s="7" customFormat="1" x14ac:dyDescent="0.25">
      <c r="A124" s="5"/>
      <c r="B124" s="6"/>
      <c r="C124" s="6"/>
      <c r="F124" s="8"/>
      <c r="G124" s="8"/>
      <c r="H124" s="8"/>
      <c r="I124" s="8"/>
      <c r="J124" s="8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s="7" customFormat="1" x14ac:dyDescent="0.25">
      <c r="A125" s="5"/>
      <c r="B125" s="6"/>
      <c r="C125" s="6"/>
      <c r="F125" s="8"/>
      <c r="G125" s="8"/>
      <c r="H125" s="8"/>
      <c r="I125" s="8"/>
      <c r="J125" s="8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s="7" customFormat="1" x14ac:dyDescent="0.25">
      <c r="A126" s="5"/>
      <c r="B126" s="6"/>
      <c r="C126" s="6"/>
      <c r="F126" s="8"/>
      <c r="G126" s="8"/>
      <c r="H126" s="8"/>
      <c r="I126" s="8"/>
      <c r="J126" s="8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s="7" customFormat="1" x14ac:dyDescent="0.25">
      <c r="A127" s="5"/>
      <c r="B127" s="6"/>
      <c r="C127" s="6"/>
      <c r="F127" s="8"/>
      <c r="G127" s="8"/>
      <c r="H127" s="8"/>
      <c r="I127" s="8"/>
      <c r="J127" s="8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s="7" customFormat="1" x14ac:dyDescent="0.25">
      <c r="A128" s="5"/>
      <c r="B128" s="6"/>
      <c r="C128" s="6"/>
      <c r="F128" s="8"/>
      <c r="G128" s="8"/>
      <c r="H128" s="8"/>
      <c r="I128" s="8"/>
      <c r="J128" s="8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36" s="7" customFormat="1" x14ac:dyDescent="0.25">
      <c r="A129" s="5"/>
      <c r="B129" s="6"/>
      <c r="C129" s="6"/>
      <c r="F129" s="8"/>
      <c r="G129" s="8"/>
      <c r="H129" s="8"/>
      <c r="I129" s="8"/>
      <c r="J129" s="8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1:36" s="7" customFormat="1" x14ac:dyDescent="0.25">
      <c r="A130" s="5"/>
      <c r="B130" s="6"/>
      <c r="C130" s="6"/>
      <c r="F130" s="8"/>
      <c r="G130" s="8"/>
      <c r="H130" s="8"/>
      <c r="I130" s="8"/>
      <c r="J130" s="8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s="7" customFormat="1" x14ac:dyDescent="0.25">
      <c r="A131" s="5"/>
      <c r="B131" s="6"/>
      <c r="C131" s="6"/>
      <c r="F131" s="8"/>
      <c r="G131" s="8"/>
      <c r="H131" s="8"/>
      <c r="I131" s="8"/>
      <c r="J131" s="8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s="7" customFormat="1" x14ac:dyDescent="0.25">
      <c r="A132" s="5"/>
      <c r="B132" s="6"/>
      <c r="C132" s="6"/>
      <c r="F132" s="8"/>
      <c r="G132" s="8"/>
      <c r="H132" s="8"/>
      <c r="I132" s="8"/>
      <c r="J132" s="8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s="7" customFormat="1" x14ac:dyDescent="0.25">
      <c r="A133" s="5"/>
      <c r="B133" s="6"/>
      <c r="C133" s="6"/>
      <c r="F133" s="8"/>
      <c r="G133" s="8"/>
      <c r="H133" s="8"/>
      <c r="I133" s="8"/>
      <c r="J133" s="8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s="7" customFormat="1" x14ac:dyDescent="0.25">
      <c r="A134" s="5"/>
      <c r="B134" s="6"/>
      <c r="C134" s="6"/>
      <c r="F134" s="8"/>
      <c r="G134" s="8"/>
      <c r="H134" s="8"/>
      <c r="I134" s="8"/>
      <c r="J134" s="8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s="7" customFormat="1" x14ac:dyDescent="0.25">
      <c r="A135" s="5"/>
      <c r="B135" s="6"/>
      <c r="C135" s="6"/>
      <c r="F135" s="8"/>
      <c r="G135" s="8"/>
      <c r="H135" s="8"/>
      <c r="I135" s="8"/>
      <c r="J135" s="8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s="7" customFormat="1" x14ac:dyDescent="0.25">
      <c r="A136" s="5"/>
      <c r="B136" s="6"/>
      <c r="C136" s="6"/>
      <c r="F136" s="8"/>
      <c r="G136" s="8"/>
      <c r="H136" s="8"/>
      <c r="I136" s="8"/>
      <c r="J136" s="8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s="7" customFormat="1" x14ac:dyDescent="0.25">
      <c r="A137" s="5"/>
      <c r="B137" s="6"/>
      <c r="C137" s="6"/>
      <c r="F137" s="8"/>
      <c r="G137" s="8"/>
      <c r="H137" s="8"/>
      <c r="I137" s="8"/>
      <c r="J137" s="8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s="7" customFormat="1" x14ac:dyDescent="0.25">
      <c r="A138" s="5"/>
      <c r="B138" s="6"/>
      <c r="C138" s="6"/>
      <c r="F138" s="8"/>
      <c r="G138" s="8"/>
      <c r="H138" s="8"/>
      <c r="I138" s="8"/>
      <c r="J138" s="8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s="7" customFormat="1" x14ac:dyDescent="0.25">
      <c r="A139" s="5"/>
      <c r="B139" s="6"/>
      <c r="C139" s="6"/>
      <c r="F139" s="8"/>
      <c r="G139" s="8"/>
      <c r="H139" s="8"/>
      <c r="I139" s="8"/>
      <c r="J139" s="8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s="7" customFormat="1" x14ac:dyDescent="0.25">
      <c r="A140" s="5"/>
      <c r="B140" s="6"/>
      <c r="C140" s="6"/>
      <c r="F140" s="8"/>
      <c r="G140" s="8"/>
      <c r="H140" s="8"/>
      <c r="I140" s="8"/>
      <c r="J140" s="8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1:36" s="7" customFormat="1" x14ac:dyDescent="0.25">
      <c r="A141" s="5"/>
      <c r="B141" s="6"/>
      <c r="C141" s="6"/>
      <c r="F141" s="8"/>
      <c r="G141" s="8"/>
      <c r="H141" s="8"/>
      <c r="I141" s="8"/>
      <c r="J141" s="8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1:36" s="7" customFormat="1" x14ac:dyDescent="0.25">
      <c r="A142" s="5"/>
      <c r="B142" s="6"/>
      <c r="C142" s="6"/>
      <c r="F142" s="8"/>
      <c r="G142" s="8"/>
      <c r="H142" s="8"/>
      <c r="I142" s="8"/>
      <c r="J142" s="8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s="7" customFormat="1" x14ac:dyDescent="0.25">
      <c r="A143" s="5"/>
      <c r="B143" s="6"/>
      <c r="C143" s="6"/>
      <c r="F143" s="8"/>
      <c r="G143" s="8"/>
      <c r="H143" s="8"/>
      <c r="I143" s="8"/>
      <c r="J143" s="8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s="7" customFormat="1" x14ac:dyDescent="0.25">
      <c r="A144" s="5"/>
      <c r="B144" s="6"/>
      <c r="C144" s="6"/>
      <c r="F144" s="8"/>
      <c r="G144" s="8"/>
      <c r="H144" s="8"/>
      <c r="I144" s="8"/>
      <c r="J144" s="8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s="7" customFormat="1" x14ac:dyDescent="0.25">
      <c r="A145" s="5"/>
      <c r="B145" s="6"/>
      <c r="C145" s="6"/>
      <c r="F145" s="8"/>
      <c r="G145" s="8"/>
      <c r="H145" s="8"/>
      <c r="I145" s="8"/>
      <c r="J145" s="8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s="7" customFormat="1" x14ac:dyDescent="0.25">
      <c r="A146" s="5"/>
      <c r="B146" s="6"/>
      <c r="C146" s="6"/>
      <c r="F146" s="8"/>
      <c r="G146" s="8"/>
      <c r="H146" s="8"/>
      <c r="I146" s="8"/>
      <c r="J146" s="8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s="7" customFormat="1" x14ac:dyDescent="0.25">
      <c r="A147" s="5"/>
      <c r="B147" s="6"/>
      <c r="C147" s="6"/>
      <c r="F147" s="8"/>
      <c r="G147" s="8"/>
      <c r="H147" s="8"/>
      <c r="I147" s="8"/>
      <c r="J147" s="8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s="7" customFormat="1" x14ac:dyDescent="0.25">
      <c r="A148" s="5"/>
      <c r="B148" s="6"/>
      <c r="C148" s="6"/>
      <c r="F148" s="8"/>
      <c r="G148" s="8"/>
      <c r="H148" s="8"/>
      <c r="I148" s="8"/>
      <c r="J148" s="8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s="7" customFormat="1" x14ac:dyDescent="0.25">
      <c r="A149" s="5"/>
      <c r="B149" s="6"/>
      <c r="C149" s="6"/>
      <c r="F149" s="8"/>
      <c r="G149" s="8"/>
      <c r="H149" s="8"/>
      <c r="I149" s="8"/>
      <c r="J149" s="8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s="7" customFormat="1" x14ac:dyDescent="0.25">
      <c r="A150" s="5"/>
      <c r="B150" s="6"/>
      <c r="C150" s="6"/>
      <c r="F150" s="8"/>
      <c r="G150" s="8"/>
      <c r="H150" s="8"/>
      <c r="I150" s="8"/>
      <c r="J150" s="8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s="7" customFormat="1" x14ac:dyDescent="0.25">
      <c r="A151" s="5"/>
      <c r="B151" s="6"/>
      <c r="C151" s="6"/>
      <c r="F151" s="8"/>
      <c r="G151" s="8"/>
      <c r="H151" s="8"/>
      <c r="I151" s="8"/>
      <c r="J151" s="8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s="7" customFormat="1" x14ac:dyDescent="0.25">
      <c r="A152" s="5"/>
      <c r="B152" s="6"/>
      <c r="C152" s="6"/>
      <c r="F152" s="8"/>
      <c r="G152" s="8"/>
      <c r="H152" s="8"/>
      <c r="I152" s="8"/>
      <c r="J152" s="8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 s="7" customFormat="1" x14ac:dyDescent="0.25">
      <c r="A153" s="5"/>
      <c r="B153" s="6"/>
      <c r="C153" s="6"/>
      <c r="F153" s="8"/>
      <c r="G153" s="8"/>
      <c r="H153" s="8"/>
      <c r="I153" s="8"/>
      <c r="J153" s="8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 s="7" customFormat="1" x14ac:dyDescent="0.25">
      <c r="A154" s="5"/>
      <c r="B154" s="6"/>
      <c r="C154" s="6"/>
      <c r="F154" s="8"/>
      <c r="G154" s="8"/>
      <c r="H154" s="8"/>
      <c r="I154" s="8"/>
      <c r="J154" s="8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s="7" customFormat="1" x14ac:dyDescent="0.25">
      <c r="A155" s="5"/>
      <c r="B155" s="6"/>
      <c r="C155" s="6"/>
      <c r="F155" s="8"/>
      <c r="G155" s="8"/>
      <c r="H155" s="8"/>
      <c r="I155" s="8"/>
      <c r="J155" s="8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 s="7" customFormat="1" x14ac:dyDescent="0.25">
      <c r="A156" s="5"/>
      <c r="B156" s="6"/>
      <c r="C156" s="6"/>
      <c r="F156" s="8"/>
      <c r="G156" s="8"/>
      <c r="H156" s="8"/>
      <c r="I156" s="8"/>
      <c r="J156" s="8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s="7" customFormat="1" x14ac:dyDescent="0.25">
      <c r="A157" s="5"/>
      <c r="B157" s="6"/>
      <c r="C157" s="6"/>
      <c r="F157" s="8"/>
      <c r="G157" s="8"/>
      <c r="H157" s="8"/>
      <c r="I157" s="8"/>
      <c r="J157" s="8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1:36" s="7" customFormat="1" x14ac:dyDescent="0.25">
      <c r="A158" s="5"/>
      <c r="B158" s="6"/>
      <c r="C158" s="6"/>
      <c r="F158" s="8"/>
      <c r="G158" s="8"/>
      <c r="H158" s="8"/>
      <c r="I158" s="8"/>
      <c r="J158" s="8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 s="7" customFormat="1" x14ac:dyDescent="0.25">
      <c r="A159" s="5"/>
      <c r="B159" s="6"/>
      <c r="C159" s="6"/>
      <c r="F159" s="8"/>
      <c r="G159" s="8"/>
      <c r="H159" s="8"/>
      <c r="I159" s="8"/>
      <c r="J159" s="8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1:36" s="7" customFormat="1" x14ac:dyDescent="0.25">
      <c r="A160" s="5"/>
      <c r="B160" s="6"/>
      <c r="C160" s="6"/>
      <c r="F160" s="8"/>
      <c r="G160" s="8"/>
      <c r="H160" s="8"/>
      <c r="I160" s="8"/>
      <c r="J160" s="8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1:36" s="7" customFormat="1" x14ac:dyDescent="0.25">
      <c r="A161" s="5"/>
      <c r="B161" s="6"/>
      <c r="C161" s="6"/>
      <c r="F161" s="8"/>
      <c r="G161" s="8"/>
      <c r="H161" s="8"/>
      <c r="I161" s="8"/>
      <c r="J161" s="8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1:36" s="7" customFormat="1" x14ac:dyDescent="0.25">
      <c r="A162" s="5"/>
      <c r="B162" s="6"/>
      <c r="C162" s="6"/>
      <c r="F162" s="8"/>
      <c r="G162" s="8"/>
      <c r="H162" s="8"/>
      <c r="I162" s="8"/>
      <c r="J162" s="8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s="7" customFormat="1" x14ac:dyDescent="0.25">
      <c r="A163" s="5"/>
      <c r="B163" s="6"/>
      <c r="C163" s="6"/>
      <c r="F163" s="8"/>
      <c r="G163" s="8"/>
      <c r="H163" s="8"/>
      <c r="I163" s="8"/>
      <c r="J163" s="8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s="7" customFormat="1" x14ac:dyDescent="0.25">
      <c r="A164" s="5"/>
      <c r="B164" s="6"/>
      <c r="C164" s="6"/>
      <c r="F164" s="8"/>
      <c r="G164" s="8"/>
      <c r="H164" s="8"/>
      <c r="I164" s="8"/>
      <c r="J164" s="8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s="7" customFormat="1" x14ac:dyDescent="0.25">
      <c r="A165" s="5"/>
      <c r="B165" s="6"/>
      <c r="C165" s="6"/>
      <c r="F165" s="8"/>
      <c r="G165" s="8"/>
      <c r="H165" s="8"/>
      <c r="I165" s="8"/>
      <c r="J165" s="8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s="7" customFormat="1" x14ac:dyDescent="0.25">
      <c r="A166" s="5"/>
      <c r="B166" s="6"/>
      <c r="C166" s="6"/>
      <c r="F166" s="8"/>
      <c r="G166" s="8"/>
      <c r="H166" s="8"/>
      <c r="I166" s="8"/>
      <c r="J166" s="8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s="7" customFormat="1" x14ac:dyDescent="0.25">
      <c r="A167" s="5"/>
      <c r="B167" s="6"/>
      <c r="C167" s="6"/>
      <c r="F167" s="8"/>
      <c r="G167" s="8"/>
      <c r="H167" s="8"/>
      <c r="I167" s="8"/>
      <c r="J167" s="8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1:36" s="7" customFormat="1" x14ac:dyDescent="0.25">
      <c r="A168" s="5"/>
      <c r="B168" s="6"/>
      <c r="C168" s="6"/>
      <c r="F168" s="8"/>
      <c r="G168" s="8"/>
      <c r="H168" s="8"/>
      <c r="I168" s="8"/>
      <c r="J168" s="8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1:36" s="7" customFormat="1" x14ac:dyDescent="0.25">
      <c r="A169" s="5"/>
      <c r="B169" s="6"/>
      <c r="C169" s="6"/>
      <c r="F169" s="8"/>
      <c r="G169" s="8"/>
      <c r="H169" s="8"/>
      <c r="I169" s="8"/>
      <c r="J169" s="8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1:36" s="7" customFormat="1" x14ac:dyDescent="0.25">
      <c r="A170" s="5"/>
      <c r="B170" s="6"/>
      <c r="C170" s="6"/>
      <c r="F170" s="8"/>
      <c r="G170" s="8"/>
      <c r="H170" s="8"/>
      <c r="I170" s="8"/>
      <c r="J170" s="8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1:36" s="7" customFormat="1" x14ac:dyDescent="0.25">
      <c r="A171" s="5"/>
      <c r="B171" s="6"/>
      <c r="C171" s="6"/>
      <c r="F171" s="8"/>
      <c r="G171" s="8"/>
      <c r="H171" s="8"/>
      <c r="I171" s="8"/>
      <c r="J171" s="8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s="7" customFormat="1" x14ac:dyDescent="0.25">
      <c r="A172" s="5"/>
      <c r="B172" s="6"/>
      <c r="C172" s="6"/>
      <c r="F172" s="8"/>
      <c r="G172" s="8"/>
      <c r="H172" s="8"/>
      <c r="I172" s="8"/>
      <c r="J172" s="8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s="7" customFormat="1" x14ac:dyDescent="0.25">
      <c r="A173" s="5"/>
      <c r="B173" s="6"/>
      <c r="C173" s="6"/>
      <c r="F173" s="8"/>
      <c r="G173" s="8"/>
      <c r="H173" s="8"/>
      <c r="I173" s="8"/>
      <c r="J173" s="8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1:36" s="7" customFormat="1" x14ac:dyDescent="0.25">
      <c r="A174" s="5"/>
      <c r="B174" s="6"/>
      <c r="C174" s="6"/>
      <c r="F174" s="8"/>
      <c r="G174" s="8"/>
      <c r="H174" s="8"/>
      <c r="I174" s="8"/>
      <c r="J174" s="8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1:36" s="7" customFormat="1" x14ac:dyDescent="0.25">
      <c r="A175" s="5"/>
      <c r="B175" s="6"/>
      <c r="C175" s="6"/>
      <c r="F175" s="8"/>
      <c r="G175" s="8"/>
      <c r="H175" s="8"/>
      <c r="I175" s="8"/>
      <c r="J175" s="8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1:36" s="7" customFormat="1" x14ac:dyDescent="0.25">
      <c r="A176" s="5"/>
      <c r="B176" s="6"/>
      <c r="C176" s="6"/>
      <c r="F176" s="8"/>
      <c r="G176" s="8"/>
      <c r="H176" s="8"/>
      <c r="I176" s="8"/>
      <c r="J176" s="8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1:36" s="7" customFormat="1" x14ac:dyDescent="0.25">
      <c r="A177" s="5"/>
      <c r="B177" s="6"/>
      <c r="C177" s="6"/>
      <c r="F177" s="8"/>
      <c r="G177" s="8"/>
      <c r="H177" s="8"/>
      <c r="I177" s="8"/>
      <c r="J177" s="8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1:36" s="7" customFormat="1" x14ac:dyDescent="0.25">
      <c r="A178" s="5"/>
      <c r="B178" s="6"/>
      <c r="C178" s="6"/>
      <c r="F178" s="8"/>
      <c r="G178" s="8"/>
      <c r="H178" s="8"/>
      <c r="I178" s="8"/>
      <c r="J178" s="8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1:36" s="7" customFormat="1" x14ac:dyDescent="0.25">
      <c r="A179" s="5"/>
      <c r="B179" s="6"/>
      <c r="C179" s="6"/>
      <c r="F179" s="8"/>
      <c r="G179" s="8"/>
      <c r="H179" s="8"/>
      <c r="I179" s="8"/>
      <c r="J179" s="8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1:36" s="7" customFormat="1" x14ac:dyDescent="0.25">
      <c r="A180" s="5"/>
      <c r="B180" s="6"/>
      <c r="C180" s="6"/>
      <c r="F180" s="8"/>
      <c r="G180" s="8"/>
      <c r="H180" s="8"/>
      <c r="I180" s="8"/>
      <c r="J180" s="8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1:36" s="7" customFormat="1" x14ac:dyDescent="0.25">
      <c r="A181" s="5"/>
      <c r="B181" s="6"/>
      <c r="C181" s="6"/>
      <c r="F181" s="8"/>
      <c r="G181" s="8"/>
      <c r="H181" s="8"/>
      <c r="I181" s="8"/>
      <c r="J181" s="8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1:36" s="7" customFormat="1" x14ac:dyDescent="0.25">
      <c r="A182" s="5"/>
      <c r="B182" s="6"/>
      <c r="C182" s="6"/>
      <c r="F182" s="8"/>
      <c r="G182" s="8"/>
      <c r="H182" s="8"/>
      <c r="I182" s="8"/>
      <c r="J182" s="8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 s="7" customFormat="1" x14ac:dyDescent="0.25">
      <c r="A183" s="5"/>
      <c r="B183" s="6"/>
      <c r="C183" s="6"/>
      <c r="F183" s="8"/>
      <c r="G183" s="8"/>
      <c r="H183" s="8"/>
      <c r="I183" s="8"/>
      <c r="J183" s="8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1:36" s="7" customFormat="1" x14ac:dyDescent="0.25">
      <c r="A184" s="5"/>
      <c r="B184" s="6"/>
      <c r="C184" s="6"/>
      <c r="F184" s="8"/>
      <c r="G184" s="8"/>
      <c r="H184" s="8"/>
      <c r="I184" s="8"/>
      <c r="J184" s="8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1:36" s="7" customFormat="1" x14ac:dyDescent="0.25">
      <c r="A185" s="5"/>
      <c r="B185" s="6"/>
      <c r="C185" s="6"/>
      <c r="F185" s="8"/>
      <c r="G185" s="8"/>
      <c r="H185" s="8"/>
      <c r="I185" s="8"/>
      <c r="J185" s="8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1:36" s="7" customFormat="1" x14ac:dyDescent="0.25">
      <c r="A186" s="5"/>
      <c r="B186" s="6"/>
      <c r="C186" s="6"/>
      <c r="F186" s="8"/>
      <c r="G186" s="8"/>
      <c r="H186" s="8"/>
      <c r="I186" s="8"/>
      <c r="J186" s="8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1:36" s="7" customFormat="1" x14ac:dyDescent="0.25">
      <c r="A187" s="5"/>
      <c r="B187" s="6"/>
      <c r="C187" s="6"/>
      <c r="F187" s="8"/>
      <c r="G187" s="8"/>
      <c r="H187" s="8"/>
      <c r="I187" s="8"/>
      <c r="J187" s="8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1:36" s="7" customFormat="1" x14ac:dyDescent="0.25">
      <c r="A188" s="5"/>
      <c r="B188" s="6"/>
      <c r="C188" s="6"/>
      <c r="F188" s="8"/>
      <c r="G188" s="8"/>
      <c r="H188" s="8"/>
      <c r="I188" s="8"/>
      <c r="J188" s="8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1:36" s="7" customFormat="1" x14ac:dyDescent="0.25">
      <c r="A189" s="5"/>
      <c r="B189" s="6"/>
      <c r="C189" s="6"/>
      <c r="F189" s="8"/>
      <c r="G189" s="8"/>
      <c r="H189" s="8"/>
      <c r="I189" s="8"/>
      <c r="J189" s="8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1:36" s="7" customFormat="1" x14ac:dyDescent="0.25">
      <c r="A190" s="5"/>
      <c r="B190" s="6"/>
      <c r="C190" s="6"/>
      <c r="F190" s="8"/>
      <c r="G190" s="8"/>
      <c r="H190" s="8"/>
      <c r="I190" s="8"/>
      <c r="J190" s="8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1:36" s="7" customFormat="1" x14ac:dyDescent="0.25">
      <c r="A191" s="5"/>
      <c r="B191" s="6"/>
      <c r="C191" s="6"/>
      <c r="F191" s="8"/>
      <c r="G191" s="8"/>
      <c r="H191" s="8"/>
      <c r="I191" s="8"/>
      <c r="J191" s="8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1:36" s="7" customFormat="1" x14ac:dyDescent="0.25">
      <c r="A192" s="5"/>
      <c r="B192" s="6"/>
      <c r="C192" s="6"/>
      <c r="F192" s="8"/>
      <c r="G192" s="8"/>
      <c r="H192" s="8"/>
      <c r="I192" s="8"/>
      <c r="J192" s="8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1:36" s="7" customFormat="1" x14ac:dyDescent="0.25">
      <c r="A193" s="5"/>
      <c r="B193" s="6"/>
      <c r="C193" s="6"/>
      <c r="F193" s="8"/>
      <c r="G193" s="8"/>
      <c r="H193" s="8"/>
      <c r="I193" s="8"/>
      <c r="J193" s="8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1:36" s="7" customFormat="1" x14ac:dyDescent="0.25">
      <c r="A194" s="5"/>
      <c r="B194" s="6"/>
      <c r="C194" s="6"/>
      <c r="F194" s="8"/>
      <c r="G194" s="8"/>
      <c r="H194" s="8"/>
      <c r="I194" s="8"/>
      <c r="J194" s="8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1:36" s="7" customFormat="1" x14ac:dyDescent="0.25">
      <c r="A195" s="5"/>
      <c r="B195" s="6"/>
      <c r="C195" s="6"/>
      <c r="F195" s="8"/>
      <c r="G195" s="8"/>
      <c r="H195" s="8"/>
      <c r="I195" s="8"/>
      <c r="J195" s="8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1:36" s="7" customFormat="1" x14ac:dyDescent="0.25">
      <c r="A196" s="5"/>
      <c r="B196" s="6"/>
      <c r="C196" s="6"/>
      <c r="F196" s="8"/>
      <c r="G196" s="8"/>
      <c r="H196" s="8"/>
      <c r="I196" s="8"/>
      <c r="J196" s="8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1:36" s="7" customFormat="1" x14ac:dyDescent="0.25">
      <c r="A197" s="5"/>
      <c r="B197" s="6"/>
      <c r="C197" s="6"/>
      <c r="F197" s="8"/>
      <c r="G197" s="8"/>
      <c r="H197" s="8"/>
      <c r="I197" s="8"/>
      <c r="J197" s="8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1:36" s="7" customFormat="1" x14ac:dyDescent="0.25">
      <c r="A198" s="5"/>
      <c r="B198" s="6"/>
      <c r="C198" s="6"/>
      <c r="F198" s="8"/>
      <c r="G198" s="8"/>
      <c r="H198" s="8"/>
      <c r="I198" s="8"/>
      <c r="J198" s="8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1:36" s="7" customFormat="1" x14ac:dyDescent="0.25">
      <c r="A199" s="5"/>
      <c r="B199" s="6"/>
      <c r="C199" s="6"/>
      <c r="F199" s="8"/>
      <c r="G199" s="8"/>
      <c r="H199" s="8"/>
      <c r="I199" s="8"/>
      <c r="J199" s="8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1:36" s="7" customFormat="1" x14ac:dyDescent="0.25">
      <c r="A200" s="5"/>
      <c r="B200" s="6"/>
      <c r="C200" s="6"/>
      <c r="F200" s="8"/>
      <c r="G200" s="8"/>
      <c r="H200" s="8"/>
      <c r="I200" s="8"/>
      <c r="J200" s="8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1:36" s="7" customFormat="1" x14ac:dyDescent="0.25">
      <c r="A201" s="5"/>
      <c r="B201" s="6"/>
      <c r="C201" s="6"/>
      <c r="F201" s="8"/>
      <c r="G201" s="8"/>
      <c r="H201" s="8"/>
      <c r="I201" s="8"/>
      <c r="J201" s="8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1:36" s="7" customFormat="1" x14ac:dyDescent="0.25">
      <c r="A202" s="5"/>
      <c r="B202" s="6"/>
      <c r="C202" s="6"/>
      <c r="F202" s="8"/>
      <c r="G202" s="8"/>
      <c r="H202" s="8"/>
      <c r="I202" s="8"/>
      <c r="J202" s="8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 s="7" customFormat="1" x14ac:dyDescent="0.25">
      <c r="A203" s="5"/>
      <c r="B203" s="6"/>
      <c r="C203" s="6"/>
      <c r="F203" s="8"/>
      <c r="G203" s="8"/>
      <c r="H203" s="8"/>
      <c r="I203" s="8"/>
      <c r="J203" s="8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1:36" s="7" customFormat="1" x14ac:dyDescent="0.25">
      <c r="A204" s="5"/>
      <c r="B204" s="6"/>
      <c r="C204" s="6"/>
      <c r="F204" s="8"/>
      <c r="G204" s="8"/>
      <c r="H204" s="8"/>
      <c r="I204" s="8"/>
      <c r="J204" s="8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1:36" s="7" customFormat="1" x14ac:dyDescent="0.25">
      <c r="A205" s="5"/>
      <c r="B205" s="6"/>
      <c r="C205" s="6"/>
      <c r="F205" s="8"/>
      <c r="G205" s="8"/>
      <c r="H205" s="8"/>
      <c r="I205" s="8"/>
      <c r="J205" s="8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1:36" s="7" customFormat="1" x14ac:dyDescent="0.25">
      <c r="A206" s="5"/>
      <c r="B206" s="6"/>
      <c r="C206" s="6"/>
      <c r="F206" s="8"/>
      <c r="G206" s="8"/>
      <c r="H206" s="8"/>
      <c r="I206" s="8"/>
      <c r="J206" s="8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1:36" s="7" customFormat="1" x14ac:dyDescent="0.25">
      <c r="A207" s="5"/>
      <c r="B207" s="6"/>
      <c r="C207" s="6"/>
      <c r="F207" s="8"/>
      <c r="G207" s="8"/>
      <c r="H207" s="8"/>
      <c r="I207" s="8"/>
      <c r="J207" s="8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1:36" s="7" customFormat="1" x14ac:dyDescent="0.25">
      <c r="A208" s="5"/>
      <c r="B208" s="6"/>
      <c r="C208" s="6"/>
      <c r="F208" s="8"/>
      <c r="G208" s="8"/>
      <c r="H208" s="8"/>
      <c r="I208" s="8"/>
      <c r="J208" s="8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1:36" s="7" customFormat="1" x14ac:dyDescent="0.25">
      <c r="A209" s="5"/>
      <c r="B209" s="6"/>
      <c r="C209" s="6"/>
      <c r="F209" s="8"/>
      <c r="G209" s="8"/>
      <c r="H209" s="8"/>
      <c r="I209" s="8"/>
      <c r="J209" s="8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1:36" s="7" customFormat="1" x14ac:dyDescent="0.25">
      <c r="A210" s="5"/>
      <c r="B210" s="6"/>
      <c r="C210" s="6"/>
      <c r="F210" s="8"/>
      <c r="G210" s="8"/>
      <c r="H210" s="8"/>
      <c r="I210" s="8"/>
      <c r="J210" s="8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1:36" s="7" customFormat="1" x14ac:dyDescent="0.25">
      <c r="A211" s="5"/>
      <c r="B211" s="6"/>
      <c r="C211" s="6"/>
      <c r="F211" s="8"/>
      <c r="G211" s="8"/>
      <c r="H211" s="8"/>
      <c r="I211" s="8"/>
      <c r="J211" s="8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1:36" s="7" customFormat="1" x14ac:dyDescent="0.25">
      <c r="A212" s="5"/>
      <c r="B212" s="6"/>
      <c r="C212" s="6"/>
      <c r="F212" s="8"/>
      <c r="G212" s="8"/>
      <c r="H212" s="8"/>
      <c r="I212" s="8"/>
      <c r="J212" s="8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1:36" s="7" customFormat="1" x14ac:dyDescent="0.25">
      <c r="A213" s="5"/>
      <c r="B213" s="6"/>
      <c r="C213" s="6"/>
      <c r="F213" s="8"/>
      <c r="G213" s="8"/>
      <c r="H213" s="8"/>
      <c r="I213" s="8"/>
      <c r="J213" s="8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1:36" s="7" customFormat="1" x14ac:dyDescent="0.25">
      <c r="A214" s="5"/>
      <c r="B214" s="6"/>
      <c r="C214" s="6"/>
      <c r="F214" s="8"/>
      <c r="G214" s="8"/>
      <c r="H214" s="8"/>
      <c r="I214" s="8"/>
      <c r="J214" s="8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1:36" s="7" customFormat="1" x14ac:dyDescent="0.25">
      <c r="A215" s="5"/>
      <c r="B215" s="6"/>
      <c r="C215" s="6"/>
      <c r="F215" s="8"/>
      <c r="G215" s="8"/>
      <c r="H215" s="8"/>
      <c r="I215" s="8"/>
      <c r="J215" s="8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1:36" s="7" customFormat="1" x14ac:dyDescent="0.25">
      <c r="A216" s="5"/>
      <c r="B216" s="6"/>
      <c r="C216" s="6"/>
      <c r="F216" s="8"/>
      <c r="G216" s="8"/>
      <c r="H216" s="8"/>
      <c r="I216" s="8"/>
      <c r="J216" s="8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1:36" s="7" customFormat="1" x14ac:dyDescent="0.25">
      <c r="A217" s="5"/>
      <c r="B217" s="6"/>
      <c r="C217" s="6"/>
      <c r="F217" s="8"/>
      <c r="G217" s="8"/>
      <c r="H217" s="8"/>
      <c r="I217" s="8"/>
      <c r="J217" s="8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1:36" s="7" customFormat="1" x14ac:dyDescent="0.25">
      <c r="A218" s="5"/>
      <c r="B218" s="6"/>
      <c r="C218" s="6"/>
      <c r="F218" s="8"/>
      <c r="G218" s="8"/>
      <c r="H218" s="8"/>
      <c r="I218" s="8"/>
      <c r="J218" s="8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1:36" s="7" customFormat="1" x14ac:dyDescent="0.25">
      <c r="A219" s="5"/>
      <c r="B219" s="6"/>
      <c r="C219" s="6"/>
      <c r="F219" s="8"/>
      <c r="G219" s="8"/>
      <c r="H219" s="8"/>
      <c r="I219" s="8"/>
      <c r="J219" s="8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1:36" s="7" customFormat="1" x14ac:dyDescent="0.25">
      <c r="A220" s="5"/>
      <c r="B220" s="6"/>
      <c r="C220" s="6"/>
      <c r="F220" s="8"/>
      <c r="G220" s="8"/>
      <c r="H220" s="8"/>
      <c r="I220" s="8"/>
      <c r="J220" s="8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1:36" s="7" customFormat="1" x14ac:dyDescent="0.25">
      <c r="A221" s="5"/>
      <c r="B221" s="6"/>
      <c r="C221" s="6"/>
      <c r="F221" s="8"/>
      <c r="G221" s="8"/>
      <c r="H221" s="8"/>
      <c r="I221" s="8"/>
      <c r="J221" s="8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1:36" s="7" customFormat="1" x14ac:dyDescent="0.25">
      <c r="A222" s="5"/>
      <c r="B222" s="6"/>
      <c r="C222" s="6"/>
      <c r="F222" s="8"/>
      <c r="G222" s="8"/>
      <c r="H222" s="8"/>
      <c r="I222" s="8"/>
      <c r="J222" s="8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1:36" s="7" customFormat="1" x14ac:dyDescent="0.25">
      <c r="A223" s="5"/>
      <c r="B223" s="6"/>
      <c r="C223" s="6"/>
      <c r="F223" s="8"/>
      <c r="G223" s="8"/>
      <c r="H223" s="8"/>
      <c r="I223" s="8"/>
      <c r="J223" s="8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1:36" s="7" customFormat="1" x14ac:dyDescent="0.25">
      <c r="A224" s="5"/>
      <c r="B224" s="6"/>
      <c r="C224" s="6"/>
      <c r="F224" s="8"/>
      <c r="G224" s="8"/>
      <c r="H224" s="8"/>
      <c r="I224" s="8"/>
      <c r="J224" s="8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1:36" s="7" customFormat="1" x14ac:dyDescent="0.25">
      <c r="A225" s="5"/>
      <c r="B225" s="6"/>
      <c r="C225" s="6"/>
      <c r="F225" s="8"/>
      <c r="G225" s="8"/>
      <c r="H225" s="8"/>
      <c r="I225" s="8"/>
      <c r="J225" s="8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1:36" s="7" customFormat="1" x14ac:dyDescent="0.25">
      <c r="A226" s="5"/>
      <c r="B226" s="6"/>
      <c r="C226" s="6"/>
      <c r="F226" s="8"/>
      <c r="G226" s="8"/>
      <c r="H226" s="8"/>
      <c r="I226" s="8"/>
      <c r="J226" s="8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1:36" s="7" customFormat="1" x14ac:dyDescent="0.25">
      <c r="A227" s="5"/>
      <c r="B227" s="6"/>
      <c r="C227" s="6"/>
      <c r="F227" s="8"/>
      <c r="G227" s="8"/>
      <c r="H227" s="8"/>
      <c r="I227" s="8"/>
      <c r="J227" s="8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1:36" s="7" customFormat="1" x14ac:dyDescent="0.25">
      <c r="A228" s="5"/>
      <c r="B228" s="6"/>
      <c r="C228" s="6"/>
      <c r="F228" s="8"/>
      <c r="G228" s="8"/>
      <c r="H228" s="8"/>
      <c r="I228" s="8"/>
      <c r="J228" s="8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1:36" s="7" customFormat="1" x14ac:dyDescent="0.25">
      <c r="A229" s="5"/>
      <c r="B229" s="6"/>
      <c r="C229" s="6"/>
      <c r="F229" s="8"/>
      <c r="G229" s="8"/>
      <c r="H229" s="8"/>
      <c r="I229" s="8"/>
      <c r="J229" s="8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1:36" s="7" customFormat="1" x14ac:dyDescent="0.25">
      <c r="A230" s="5"/>
      <c r="B230" s="6"/>
      <c r="C230" s="6"/>
      <c r="F230" s="8"/>
      <c r="G230" s="8"/>
      <c r="H230" s="8"/>
      <c r="I230" s="8"/>
      <c r="J230" s="8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1:36" s="7" customFormat="1" x14ac:dyDescent="0.25">
      <c r="A231" s="5"/>
      <c r="B231" s="6"/>
      <c r="C231" s="6"/>
      <c r="F231" s="8"/>
      <c r="G231" s="8"/>
      <c r="H231" s="8"/>
      <c r="I231" s="8"/>
      <c r="J231" s="8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1:36" s="7" customFormat="1" x14ac:dyDescent="0.25">
      <c r="A232" s="5"/>
      <c r="B232" s="6"/>
      <c r="C232" s="6"/>
      <c r="F232" s="8"/>
      <c r="G232" s="8"/>
      <c r="H232" s="8"/>
      <c r="I232" s="8"/>
      <c r="J232" s="8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1:36" s="7" customFormat="1" x14ac:dyDescent="0.25">
      <c r="A233" s="5"/>
      <c r="B233" s="6"/>
      <c r="C233" s="6"/>
      <c r="F233" s="8"/>
      <c r="G233" s="8"/>
      <c r="H233" s="8"/>
      <c r="I233" s="8"/>
      <c r="J233" s="8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1:36" s="7" customFormat="1" x14ac:dyDescent="0.25">
      <c r="A234" s="5"/>
      <c r="B234" s="6"/>
      <c r="C234" s="6"/>
      <c r="F234" s="8"/>
      <c r="G234" s="8"/>
      <c r="H234" s="8"/>
      <c r="I234" s="8"/>
      <c r="J234" s="8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1:36" s="7" customFormat="1" x14ac:dyDescent="0.25">
      <c r="A235" s="5"/>
      <c r="B235" s="6"/>
      <c r="C235" s="6"/>
      <c r="F235" s="8"/>
      <c r="G235" s="8"/>
      <c r="H235" s="8"/>
      <c r="I235" s="8"/>
      <c r="J235" s="8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1:36" s="7" customFormat="1" x14ac:dyDescent="0.25">
      <c r="A236" s="5"/>
      <c r="B236" s="6"/>
      <c r="C236" s="6"/>
      <c r="F236" s="8"/>
      <c r="G236" s="8"/>
      <c r="H236" s="8"/>
      <c r="I236" s="8"/>
      <c r="J236" s="8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1:36" s="7" customFormat="1" x14ac:dyDescent="0.25">
      <c r="A237" s="5"/>
      <c r="B237" s="6"/>
      <c r="C237" s="6"/>
      <c r="F237" s="8"/>
      <c r="G237" s="8"/>
      <c r="H237" s="8"/>
      <c r="I237" s="8"/>
      <c r="J237" s="8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1:36" s="7" customFormat="1" x14ac:dyDescent="0.25">
      <c r="A238" s="5"/>
      <c r="B238" s="6"/>
      <c r="C238" s="6"/>
      <c r="F238" s="8"/>
      <c r="G238" s="8"/>
      <c r="H238" s="8"/>
      <c r="I238" s="8"/>
      <c r="J238" s="8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1:36" s="7" customFormat="1" x14ac:dyDescent="0.25">
      <c r="A239" s="5"/>
      <c r="B239" s="6"/>
      <c r="C239" s="6"/>
      <c r="F239" s="8"/>
      <c r="G239" s="8"/>
      <c r="H239" s="8"/>
      <c r="I239" s="8"/>
      <c r="J239" s="8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</row>
    <row r="240" spans="1:36" s="7" customFormat="1" x14ac:dyDescent="0.25">
      <c r="A240" s="5"/>
      <c r="B240" s="6"/>
      <c r="C240" s="6"/>
      <c r="F240" s="8"/>
      <c r="G240" s="8"/>
      <c r="H240" s="8"/>
      <c r="I240" s="8"/>
      <c r="J240" s="8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</row>
    <row r="241" spans="1:36" s="7" customFormat="1" x14ac:dyDescent="0.25">
      <c r="A241" s="5"/>
      <c r="B241" s="6"/>
      <c r="C241" s="6"/>
      <c r="F241" s="8"/>
      <c r="G241" s="8"/>
      <c r="H241" s="8"/>
      <c r="I241" s="8"/>
      <c r="J241" s="8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</row>
    <row r="242" spans="1:36" s="7" customFormat="1" x14ac:dyDescent="0.25">
      <c r="A242" s="5"/>
      <c r="B242" s="6"/>
      <c r="C242" s="6"/>
      <c r="F242" s="8"/>
      <c r="G242" s="8"/>
      <c r="H242" s="8"/>
      <c r="I242" s="8"/>
      <c r="J242" s="8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1:36" s="7" customFormat="1" x14ac:dyDescent="0.25">
      <c r="A243" s="5"/>
      <c r="B243" s="6"/>
      <c r="C243" s="6"/>
      <c r="F243" s="8"/>
      <c r="G243" s="8"/>
      <c r="H243" s="8"/>
      <c r="I243" s="8"/>
      <c r="J243" s="8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</row>
    <row r="244" spans="1:36" s="7" customFormat="1" x14ac:dyDescent="0.25">
      <c r="A244" s="5"/>
      <c r="B244" s="6"/>
      <c r="C244" s="6"/>
      <c r="F244" s="8"/>
      <c r="G244" s="8"/>
      <c r="H244" s="8"/>
      <c r="I244" s="8"/>
      <c r="J244" s="8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</row>
    <row r="245" spans="1:36" s="7" customFormat="1" x14ac:dyDescent="0.25">
      <c r="A245" s="5"/>
      <c r="B245" s="6"/>
      <c r="C245" s="6"/>
      <c r="F245" s="8"/>
      <c r="G245" s="8"/>
      <c r="H245" s="8"/>
      <c r="I245" s="8"/>
      <c r="J245" s="8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</row>
    <row r="246" spans="1:36" s="7" customFormat="1" x14ac:dyDescent="0.25">
      <c r="A246" s="5"/>
      <c r="B246" s="6"/>
      <c r="C246" s="6"/>
      <c r="F246" s="8"/>
      <c r="G246" s="8"/>
      <c r="H246" s="8"/>
      <c r="I246" s="8"/>
      <c r="J246" s="8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</row>
    <row r="247" spans="1:36" s="7" customFormat="1" x14ac:dyDescent="0.25">
      <c r="A247" s="5"/>
      <c r="B247" s="6"/>
      <c r="C247" s="6"/>
      <c r="F247" s="8"/>
      <c r="G247" s="8"/>
      <c r="H247" s="8"/>
      <c r="I247" s="8"/>
      <c r="J247" s="8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</row>
    <row r="248" spans="1:36" s="7" customFormat="1" x14ac:dyDescent="0.25">
      <c r="A248" s="5"/>
      <c r="B248" s="6"/>
      <c r="C248" s="6"/>
      <c r="F248" s="8"/>
      <c r="G248" s="8"/>
      <c r="H248" s="8"/>
      <c r="I248" s="8"/>
      <c r="J248" s="8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</row>
    <row r="249" spans="1:36" s="7" customFormat="1" x14ac:dyDescent="0.25">
      <c r="A249" s="5"/>
      <c r="B249" s="6"/>
      <c r="C249" s="6"/>
      <c r="F249" s="8"/>
      <c r="G249" s="8"/>
      <c r="H249" s="8"/>
      <c r="I249" s="8"/>
      <c r="J249" s="8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</row>
    <row r="250" spans="1:36" s="7" customFormat="1" x14ac:dyDescent="0.25">
      <c r="A250" s="5"/>
      <c r="B250" s="6"/>
      <c r="C250" s="6"/>
      <c r="F250" s="8"/>
      <c r="G250" s="8"/>
      <c r="H250" s="8"/>
      <c r="I250" s="8"/>
      <c r="J250" s="8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</row>
    <row r="251" spans="1:36" s="7" customFormat="1" x14ac:dyDescent="0.25">
      <c r="A251" s="5"/>
      <c r="B251" s="6"/>
      <c r="C251" s="6"/>
      <c r="F251" s="8"/>
      <c r="G251" s="8"/>
      <c r="H251" s="8"/>
      <c r="I251" s="8"/>
      <c r="J251" s="8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</row>
    <row r="252" spans="1:36" s="7" customFormat="1" x14ac:dyDescent="0.25">
      <c r="A252" s="5"/>
      <c r="B252" s="6"/>
      <c r="C252" s="6"/>
      <c r="F252" s="8"/>
      <c r="G252" s="8"/>
      <c r="H252" s="8"/>
      <c r="I252" s="8"/>
      <c r="J252" s="8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</row>
    <row r="253" spans="1:36" s="7" customFormat="1" x14ac:dyDescent="0.25">
      <c r="A253" s="5"/>
      <c r="B253" s="6"/>
      <c r="C253" s="6"/>
      <c r="F253" s="8"/>
      <c r="G253" s="8"/>
      <c r="H253" s="8"/>
      <c r="I253" s="8"/>
      <c r="J253" s="8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</row>
    <row r="254" spans="1:36" s="7" customFormat="1" x14ac:dyDescent="0.25">
      <c r="A254" s="5"/>
      <c r="B254" s="6"/>
      <c r="C254" s="6"/>
      <c r="F254" s="8"/>
      <c r="G254" s="8"/>
      <c r="H254" s="8"/>
      <c r="I254" s="8"/>
      <c r="J254" s="8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1:36" s="7" customFormat="1" x14ac:dyDescent="0.25">
      <c r="A255" s="5"/>
      <c r="B255" s="6"/>
      <c r="C255" s="6"/>
      <c r="F255" s="8"/>
      <c r="G255" s="8"/>
      <c r="H255" s="8"/>
      <c r="I255" s="8"/>
      <c r="J255" s="8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1:36" s="7" customFormat="1" x14ac:dyDescent="0.25">
      <c r="A256" s="5"/>
      <c r="B256" s="6"/>
      <c r="C256" s="6"/>
      <c r="F256" s="8"/>
      <c r="G256" s="8"/>
      <c r="H256" s="8"/>
      <c r="I256" s="8"/>
      <c r="J256" s="8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</row>
    <row r="257" spans="1:36" s="7" customFormat="1" x14ac:dyDescent="0.25">
      <c r="A257" s="5"/>
      <c r="B257" s="6"/>
      <c r="C257" s="6"/>
      <c r="F257" s="8"/>
      <c r="G257" s="8"/>
      <c r="H257" s="8"/>
      <c r="I257" s="8"/>
      <c r="J257" s="8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</row>
    <row r="258" spans="1:36" s="7" customFormat="1" x14ac:dyDescent="0.25">
      <c r="A258" s="5"/>
      <c r="B258" s="6"/>
      <c r="C258" s="6"/>
      <c r="F258" s="8"/>
      <c r="G258" s="8"/>
      <c r="H258" s="8"/>
      <c r="I258" s="8"/>
      <c r="J258" s="8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</row>
    <row r="259" spans="1:36" s="7" customFormat="1" x14ac:dyDescent="0.25">
      <c r="A259" s="5"/>
      <c r="B259" s="6"/>
      <c r="C259" s="6"/>
      <c r="F259" s="8"/>
      <c r="G259" s="8"/>
      <c r="H259" s="8"/>
      <c r="I259" s="8"/>
      <c r="J259" s="8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</row>
    <row r="260" spans="1:36" s="7" customFormat="1" x14ac:dyDescent="0.25">
      <c r="A260" s="5"/>
      <c r="B260" s="6"/>
      <c r="C260" s="6"/>
      <c r="F260" s="8"/>
      <c r="G260" s="8"/>
      <c r="H260" s="8"/>
      <c r="I260" s="8"/>
      <c r="J260" s="8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</row>
    <row r="261" spans="1:36" s="7" customFormat="1" x14ac:dyDescent="0.25">
      <c r="A261" s="5"/>
      <c r="B261" s="6"/>
      <c r="C261" s="6"/>
      <c r="F261" s="8"/>
      <c r="G261" s="8"/>
      <c r="H261" s="8"/>
      <c r="I261" s="8"/>
      <c r="J261" s="8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1:36" s="7" customFormat="1" x14ac:dyDescent="0.25">
      <c r="A262" s="5"/>
      <c r="B262" s="6"/>
      <c r="C262" s="6"/>
      <c r="F262" s="8"/>
      <c r="G262" s="8"/>
      <c r="H262" s="8"/>
      <c r="I262" s="8"/>
      <c r="J262" s="8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1:36" s="7" customFormat="1" x14ac:dyDescent="0.25">
      <c r="A263" s="5"/>
      <c r="B263" s="6"/>
      <c r="C263" s="6"/>
      <c r="F263" s="8"/>
      <c r="G263" s="8"/>
      <c r="H263" s="8"/>
      <c r="I263" s="8"/>
      <c r="J263" s="8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</row>
    <row r="264" spans="1:36" s="7" customFormat="1" x14ac:dyDescent="0.25">
      <c r="A264" s="5"/>
      <c r="B264" s="6"/>
      <c r="C264" s="6"/>
      <c r="F264" s="8"/>
      <c r="G264" s="8"/>
      <c r="H264" s="8"/>
      <c r="I264" s="8"/>
      <c r="J264" s="8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</row>
    <row r="265" spans="1:36" s="7" customFormat="1" x14ac:dyDescent="0.25">
      <c r="A265" s="5"/>
      <c r="B265" s="6"/>
      <c r="C265" s="6"/>
      <c r="F265" s="8"/>
      <c r="G265" s="8"/>
      <c r="H265" s="8"/>
      <c r="I265" s="8"/>
      <c r="J265" s="8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</row>
    <row r="266" spans="1:36" s="7" customFormat="1" x14ac:dyDescent="0.25">
      <c r="A266" s="5"/>
      <c r="B266" s="6"/>
      <c r="C266" s="6"/>
      <c r="F266" s="8"/>
      <c r="G266" s="8"/>
      <c r="H266" s="8"/>
      <c r="I266" s="8"/>
      <c r="J266" s="8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</row>
    <row r="267" spans="1:36" s="7" customFormat="1" x14ac:dyDescent="0.25">
      <c r="A267" s="5"/>
      <c r="B267" s="6"/>
      <c r="C267" s="6"/>
      <c r="F267" s="8"/>
      <c r="G267" s="8"/>
      <c r="H267" s="8"/>
      <c r="I267" s="8"/>
      <c r="J267" s="8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</row>
    <row r="268" spans="1:36" s="7" customFormat="1" x14ac:dyDescent="0.25">
      <c r="A268" s="5"/>
      <c r="B268" s="6"/>
      <c r="C268" s="6"/>
      <c r="F268" s="8"/>
      <c r="G268" s="8"/>
      <c r="H268" s="8"/>
      <c r="I268" s="8"/>
      <c r="J268" s="8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</row>
    <row r="269" spans="1:36" s="7" customFormat="1" x14ac:dyDescent="0.25">
      <c r="A269" s="5"/>
      <c r="B269" s="6"/>
      <c r="C269" s="6"/>
      <c r="F269" s="8"/>
      <c r="G269" s="8"/>
      <c r="H269" s="8"/>
      <c r="I269" s="8"/>
      <c r="J269" s="8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1:36" s="7" customFormat="1" x14ac:dyDescent="0.25">
      <c r="A270" s="5"/>
      <c r="B270" s="6"/>
      <c r="C270" s="6"/>
      <c r="F270" s="8"/>
      <c r="G270" s="8"/>
      <c r="H270" s="8"/>
      <c r="I270" s="8"/>
      <c r="J270" s="8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</row>
    <row r="271" spans="1:36" s="7" customFormat="1" x14ac:dyDescent="0.25">
      <c r="A271" s="5"/>
      <c r="B271" s="6"/>
      <c r="C271" s="6"/>
      <c r="F271" s="8"/>
      <c r="G271" s="8"/>
      <c r="H271" s="8"/>
      <c r="I271" s="8"/>
      <c r="J271" s="8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</row>
    <row r="272" spans="1:36" s="7" customFormat="1" x14ac:dyDescent="0.25">
      <c r="A272" s="5"/>
      <c r="B272" s="6"/>
      <c r="C272" s="6"/>
      <c r="F272" s="8"/>
      <c r="G272" s="8"/>
      <c r="H272" s="8"/>
      <c r="I272" s="8"/>
      <c r="J272" s="8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1:36" s="7" customFormat="1" x14ac:dyDescent="0.25">
      <c r="A273" s="5"/>
      <c r="B273" s="6"/>
      <c r="C273" s="6"/>
      <c r="F273" s="8"/>
      <c r="G273" s="8"/>
      <c r="H273" s="8"/>
      <c r="I273" s="8"/>
      <c r="J273" s="8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</row>
    <row r="274" spans="1:36" s="7" customFormat="1" x14ac:dyDescent="0.25">
      <c r="A274" s="5"/>
      <c r="B274" s="6"/>
      <c r="C274" s="6"/>
      <c r="F274" s="8"/>
      <c r="G274" s="8"/>
      <c r="H274" s="8"/>
      <c r="I274" s="8"/>
      <c r="J274" s="8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</row>
    <row r="275" spans="1:36" s="7" customFormat="1" x14ac:dyDescent="0.25">
      <c r="A275" s="5"/>
      <c r="B275" s="6"/>
      <c r="C275" s="6"/>
      <c r="F275" s="8"/>
      <c r="G275" s="8"/>
      <c r="H275" s="8"/>
      <c r="I275" s="8"/>
      <c r="J275" s="8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</row>
    <row r="276" spans="1:36" s="7" customFormat="1" x14ac:dyDescent="0.25">
      <c r="A276" s="5"/>
      <c r="B276" s="6"/>
      <c r="C276" s="6"/>
      <c r="F276" s="8"/>
      <c r="G276" s="8"/>
      <c r="H276" s="8"/>
      <c r="I276" s="8"/>
      <c r="J276" s="8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</row>
    <row r="277" spans="1:36" s="7" customFormat="1" x14ac:dyDescent="0.25">
      <c r="A277" s="5"/>
      <c r="B277" s="6"/>
      <c r="C277" s="6"/>
      <c r="F277" s="8"/>
      <c r="G277" s="8"/>
      <c r="H277" s="8"/>
      <c r="I277" s="8"/>
      <c r="J277" s="8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</row>
    <row r="278" spans="1:36" s="7" customFormat="1" x14ac:dyDescent="0.25">
      <c r="A278" s="5"/>
      <c r="B278" s="6"/>
      <c r="C278" s="6"/>
      <c r="F278" s="8"/>
      <c r="G278" s="8"/>
      <c r="H278" s="8"/>
      <c r="I278" s="8"/>
      <c r="J278" s="8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</row>
    <row r="279" spans="1:36" x14ac:dyDescent="0.25">
      <c r="B279" s="6"/>
      <c r="C279" s="6"/>
    </row>
    <row r="280" spans="1:36" x14ac:dyDescent="0.25">
      <c r="B280" s="6"/>
      <c r="C280" s="6"/>
    </row>
    <row r="281" spans="1:36" x14ac:dyDescent="0.25">
      <c r="B281" s="6"/>
      <c r="C281" s="6"/>
    </row>
    <row r="282" spans="1:36" x14ac:dyDescent="0.25">
      <c r="B282" s="6"/>
      <c r="C282" s="6"/>
    </row>
    <row r="283" spans="1:36" x14ac:dyDescent="0.25">
      <c r="B283" s="6"/>
      <c r="C283" s="6"/>
    </row>
    <row r="284" spans="1:36" x14ac:dyDescent="0.25">
      <c r="B284" s="6"/>
      <c r="C284" s="6"/>
    </row>
    <row r="285" spans="1:36" x14ac:dyDescent="0.25">
      <c r="B285" s="6"/>
      <c r="C285" s="6"/>
    </row>
    <row r="286" spans="1:36" s="7" customFormat="1" x14ac:dyDescent="0.25">
      <c r="A286" s="5"/>
      <c r="B286" s="6"/>
      <c r="C286" s="6"/>
      <c r="F286" s="8"/>
      <c r="G286" s="8"/>
      <c r="H286" s="8"/>
      <c r="I286" s="8"/>
      <c r="J286" s="8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</sheetData>
  <mergeCells count="17">
    <mergeCell ref="P4:P6"/>
    <mergeCell ref="B29:D29"/>
    <mergeCell ref="B2:P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B34:E34"/>
    <mergeCell ref="L4:L6"/>
    <mergeCell ref="M4:M6"/>
    <mergeCell ref="N4:N6"/>
    <mergeCell ref="O4:O6"/>
  </mergeCells>
  <printOptions horizontalCentered="1"/>
  <pageMargins left="0.23622047244094491" right="0.23622047244094491" top="0.74803149606299213" bottom="0.51181102362204722" header="0.31496062992125984" footer="0.31496062992125984"/>
  <pageSetup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2304-2090-41FC-B17D-DEE047274776}">
  <sheetPr>
    <tabColor rgb="FF00B050"/>
    <pageSetUpPr fitToPage="1"/>
  </sheetPr>
  <dimension ref="B2:AA31"/>
  <sheetViews>
    <sheetView showGridLines="0" workbookViewId="0">
      <selection activeCell="G31" sqref="G31"/>
    </sheetView>
  </sheetViews>
  <sheetFormatPr defaultRowHeight="15" x14ac:dyDescent="0.25"/>
  <cols>
    <col min="1" max="1" width="2" customWidth="1"/>
    <col min="2" max="2" width="2.7109375" customWidth="1"/>
    <col min="3" max="4" width="15.7109375" customWidth="1"/>
    <col min="5" max="6" width="16.7109375" customWidth="1"/>
    <col min="7" max="7" width="16.28515625" customWidth="1"/>
    <col min="8" max="18" width="16.7109375" customWidth="1"/>
    <col min="19" max="19" width="12.140625" customWidth="1"/>
    <col min="20" max="20" width="11.42578125" bestFit="1" customWidth="1"/>
    <col min="21" max="21" width="10.7109375" bestFit="1" customWidth="1"/>
    <col min="22" max="23" width="10.5703125" bestFit="1" customWidth="1"/>
    <col min="24" max="24" width="11.28515625" bestFit="1" customWidth="1"/>
  </cols>
  <sheetData>
    <row r="2" spans="2:17" ht="15.75" x14ac:dyDescent="0.25">
      <c r="B2" s="211" t="s">
        <v>130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50"/>
      <c r="Q2" s="151"/>
    </row>
    <row r="3" spans="2:17" ht="15.75" x14ac:dyDescent="0.25">
      <c r="B3" s="152" t="s">
        <v>131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</row>
    <row r="4" spans="2:17" ht="19.5" customHeight="1" x14ac:dyDescent="0.25">
      <c r="B4" s="66"/>
      <c r="C4" s="212" t="s">
        <v>132</v>
      </c>
      <c r="D4" s="205" t="s">
        <v>133</v>
      </c>
      <c r="E4" s="208" t="s">
        <v>134</v>
      </c>
      <c r="F4" s="202" t="s">
        <v>135</v>
      </c>
      <c r="G4" s="205" t="s">
        <v>136</v>
      </c>
      <c r="H4" s="208" t="s">
        <v>134</v>
      </c>
      <c r="I4" s="202" t="s">
        <v>135</v>
      </c>
      <c r="J4" s="205" t="s">
        <v>137</v>
      </c>
      <c r="K4" s="208" t="s">
        <v>134</v>
      </c>
      <c r="L4" s="202" t="s">
        <v>135</v>
      </c>
      <c r="M4" s="205" t="s">
        <v>138</v>
      </c>
      <c r="N4" s="208" t="s">
        <v>134</v>
      </c>
      <c r="O4" s="202" t="s">
        <v>135</v>
      </c>
    </row>
    <row r="5" spans="2:17" ht="19.5" customHeight="1" x14ac:dyDescent="0.25">
      <c r="C5" s="213"/>
      <c r="D5" s="206"/>
      <c r="E5" s="209"/>
      <c r="F5" s="203"/>
      <c r="G5" s="206"/>
      <c r="H5" s="209"/>
      <c r="I5" s="203"/>
      <c r="J5" s="206"/>
      <c r="K5" s="209"/>
      <c r="L5" s="203"/>
      <c r="M5" s="206"/>
      <c r="N5" s="209"/>
      <c r="O5" s="203"/>
    </row>
    <row r="6" spans="2:17" ht="19.5" customHeight="1" x14ac:dyDescent="0.25">
      <c r="B6" s="154"/>
      <c r="C6" s="214"/>
      <c r="D6" s="207"/>
      <c r="E6" s="210"/>
      <c r="F6" s="204"/>
      <c r="G6" s="207"/>
      <c r="H6" s="210"/>
      <c r="I6" s="204"/>
      <c r="J6" s="207"/>
      <c r="K6" s="210"/>
      <c r="L6" s="204"/>
      <c r="M6" s="207"/>
      <c r="N6" s="210"/>
      <c r="O6" s="204"/>
    </row>
    <row r="7" spans="2:17" ht="15.75" customHeight="1" x14ac:dyDescent="0.25">
      <c r="C7" s="155">
        <v>2019</v>
      </c>
      <c r="D7" s="156">
        <v>108.26348710678569</v>
      </c>
      <c r="E7" s="157" t="s">
        <v>139</v>
      </c>
      <c r="F7" s="156">
        <v>0.98749703428333557</v>
      </c>
      <c r="G7" s="156">
        <v>107.1805914183393</v>
      </c>
      <c r="H7" s="157" t="s">
        <v>139</v>
      </c>
      <c r="I7" s="156">
        <v>0.54437331533354616</v>
      </c>
      <c r="J7" s="156">
        <v>105.48711597970204</v>
      </c>
      <c r="K7" s="157" t="s">
        <v>139</v>
      </c>
      <c r="L7" s="156">
        <v>2.8162373909927707</v>
      </c>
      <c r="M7" s="156">
        <v>111.09939926658133</v>
      </c>
      <c r="N7" s="157" t="s">
        <v>139</v>
      </c>
      <c r="O7" s="156">
        <v>-0.72501307794595737</v>
      </c>
    </row>
    <row r="8" spans="2:17" ht="15.75" customHeight="1" x14ac:dyDescent="0.25">
      <c r="C8" s="155">
        <v>2020</v>
      </c>
      <c r="D8" s="156">
        <v>106.56967824059315</v>
      </c>
      <c r="E8" s="157" t="s">
        <v>139</v>
      </c>
      <c r="F8" s="156">
        <v>-1.5645245792996199</v>
      </c>
      <c r="G8" s="156">
        <v>106.63389869126588</v>
      </c>
      <c r="H8" s="157" t="s">
        <v>139</v>
      </c>
      <c r="I8" s="156">
        <v>-0.51006690655364118</v>
      </c>
      <c r="J8" s="156">
        <v>105.27134636326453</v>
      </c>
      <c r="K8" s="157" t="s">
        <v>139</v>
      </c>
      <c r="L8" s="156">
        <v>-0.2045459432970298</v>
      </c>
      <c r="M8" s="156">
        <v>107.89585366521457</v>
      </c>
      <c r="N8" s="157" t="s">
        <v>139</v>
      </c>
      <c r="O8" s="156">
        <v>-2.8834949806343158</v>
      </c>
    </row>
    <row r="9" spans="2:17" ht="15.75" customHeight="1" x14ac:dyDescent="0.25">
      <c r="C9" s="155">
        <v>2021</v>
      </c>
      <c r="D9" s="156">
        <v>109.90899446324018</v>
      </c>
      <c r="E9" s="157" t="s">
        <v>139</v>
      </c>
      <c r="F9" s="156">
        <v>3.1334651163049898</v>
      </c>
      <c r="G9" s="156">
        <v>110.05418823769274</v>
      </c>
      <c r="H9" s="157" t="s">
        <v>139</v>
      </c>
      <c r="I9" s="156">
        <v>3.2075067951229386</v>
      </c>
      <c r="J9" s="156">
        <v>105.8853132590712</v>
      </c>
      <c r="K9" s="157" t="s">
        <v>139</v>
      </c>
      <c r="L9" s="156">
        <v>0.58322318182197908</v>
      </c>
      <c r="M9" s="156">
        <v>114.01896605267621</v>
      </c>
      <c r="N9" s="157" t="s">
        <v>139</v>
      </c>
      <c r="O9" s="156">
        <v>5.6750210313556426</v>
      </c>
    </row>
    <row r="10" spans="2:17" x14ac:dyDescent="0.25">
      <c r="C10" s="158">
        <v>2021</v>
      </c>
      <c r="D10" s="156"/>
      <c r="E10" s="159"/>
      <c r="F10" s="156"/>
      <c r="G10" s="156"/>
      <c r="H10" s="156"/>
      <c r="I10" s="79"/>
      <c r="J10" s="156"/>
      <c r="K10" s="156"/>
      <c r="L10" s="159"/>
      <c r="M10" s="159"/>
      <c r="N10" s="159"/>
      <c r="O10" s="159"/>
    </row>
    <row r="11" spans="2:17" x14ac:dyDescent="0.25">
      <c r="B11" s="159" t="s">
        <v>50</v>
      </c>
      <c r="C11" s="159"/>
      <c r="D11" s="156">
        <v>113.0403980163937</v>
      </c>
      <c r="E11" s="156">
        <v>-0.50020697150380267</v>
      </c>
      <c r="F11" s="156">
        <v>1.7622456287810229</v>
      </c>
      <c r="G11" s="156">
        <v>113.0690585451823</v>
      </c>
      <c r="H11" s="156">
        <v>-0.35216387524391601</v>
      </c>
      <c r="I11" s="79">
        <v>1.8526961424398136</v>
      </c>
      <c r="J11" s="156">
        <v>108.12514921087741</v>
      </c>
      <c r="K11" s="156">
        <v>-0.87487294632955237</v>
      </c>
      <c r="L11" s="156">
        <v>0.15059541512298935</v>
      </c>
      <c r="M11" s="156">
        <v>118.06105743760983</v>
      </c>
      <c r="N11" s="156">
        <v>-0.14714063614232886</v>
      </c>
      <c r="O11" s="156">
        <v>3.3581433659930715</v>
      </c>
    </row>
    <row r="12" spans="2:17" x14ac:dyDescent="0.25">
      <c r="B12" s="159" t="s">
        <v>140</v>
      </c>
      <c r="C12" s="159"/>
      <c r="D12" s="156">
        <v>115.33147621250279</v>
      </c>
      <c r="E12" s="156">
        <v>2.0267782459301165</v>
      </c>
      <c r="F12" s="156">
        <v>3.1334581072002043</v>
      </c>
      <c r="G12" s="156">
        <v>115.37274032867072</v>
      </c>
      <c r="H12" s="156">
        <v>2.0374113069738353</v>
      </c>
      <c r="I12" s="79">
        <v>3.2075067951229386</v>
      </c>
      <c r="J12" s="156">
        <v>108.15033997885794</v>
      </c>
      <c r="K12" s="156">
        <v>2.3297787947007542E-2</v>
      </c>
      <c r="L12" s="156">
        <v>0.58322318182197908</v>
      </c>
      <c r="M12" s="156">
        <v>122.66661644915224</v>
      </c>
      <c r="N12" s="156">
        <v>3.900997595228417</v>
      </c>
      <c r="O12" s="156">
        <v>5.6750210313556426</v>
      </c>
    </row>
    <row r="13" spans="2:17" x14ac:dyDescent="0.25">
      <c r="C13" s="158">
        <v>2022</v>
      </c>
      <c r="D13" s="156"/>
      <c r="E13" s="156"/>
      <c r="F13" s="156"/>
      <c r="G13" s="156"/>
      <c r="H13" s="156"/>
      <c r="I13" s="79"/>
      <c r="J13" s="156"/>
      <c r="K13" s="156"/>
      <c r="L13" s="156"/>
      <c r="M13" s="156"/>
      <c r="N13" s="156"/>
      <c r="O13" s="156"/>
    </row>
    <row r="14" spans="2:17" x14ac:dyDescent="0.25">
      <c r="B14" s="159" t="s">
        <v>28</v>
      </c>
      <c r="C14" s="159"/>
      <c r="D14" s="156">
        <v>114.84082114559277</v>
      </c>
      <c r="E14" s="156">
        <v>-0.42543031878475857</v>
      </c>
      <c r="F14" s="156">
        <v>4.5009735157537145</v>
      </c>
      <c r="G14" s="156">
        <v>115.44388624602588</v>
      </c>
      <c r="H14" s="156">
        <v>6.1666141544769459E-2</v>
      </c>
      <c r="I14" s="79">
        <v>4.2464991260426022</v>
      </c>
      <c r="J14" s="156">
        <v>108.26745887381817</v>
      </c>
      <c r="K14" s="156">
        <v>0.10829267386780472</v>
      </c>
      <c r="L14" s="156">
        <v>1.4316667897661173</v>
      </c>
      <c r="M14" s="156">
        <v>121.55515332381614</v>
      </c>
      <c r="N14" s="156">
        <v>-0.90608444050205295</v>
      </c>
      <c r="O14" s="156">
        <v>7.5637179220734208</v>
      </c>
    </row>
    <row r="15" spans="2:17" x14ac:dyDescent="0.25">
      <c r="B15" s="159" t="s">
        <v>52</v>
      </c>
      <c r="C15" s="159"/>
      <c r="D15" s="156">
        <v>115.34784456155667</v>
      </c>
      <c r="E15" s="156">
        <v>0.44150103674467367</v>
      </c>
      <c r="F15" s="156">
        <v>5.6678554293461136</v>
      </c>
      <c r="G15" s="156">
        <v>116.62199774015247</v>
      </c>
      <c r="H15" s="156">
        <v>1.0205057473687829</v>
      </c>
      <c r="I15" s="79">
        <v>5.3196073721956783</v>
      </c>
      <c r="J15" s="156">
        <v>108.44900410765574</v>
      </c>
      <c r="K15" s="156">
        <v>0.1676821786767535</v>
      </c>
      <c r="L15" s="156">
        <v>2.0484782819228942</v>
      </c>
      <c r="M15" s="156">
        <v>122.39463500713343</v>
      </c>
      <c r="N15" s="156">
        <v>0.69061792969069558</v>
      </c>
      <c r="O15" s="156">
        <v>9.2883956969080259</v>
      </c>
    </row>
    <row r="16" spans="2:17" x14ac:dyDescent="0.25">
      <c r="B16" s="159" t="s">
        <v>53</v>
      </c>
      <c r="C16" s="159"/>
      <c r="D16" s="156">
        <v>116.16110671929319</v>
      </c>
      <c r="E16" s="156">
        <v>0.70505188963674303</v>
      </c>
      <c r="F16" s="156">
        <v>6.7127990083223343</v>
      </c>
      <c r="G16" s="156">
        <v>116.58414830512692</v>
      </c>
      <c r="H16" s="156">
        <v>-3.2454799059333794E-2</v>
      </c>
      <c r="I16" s="79">
        <v>6.2174210399009278</v>
      </c>
      <c r="J16" s="156">
        <v>108.89973051102157</v>
      </c>
      <c r="K16" s="156">
        <v>0.41561138073560322</v>
      </c>
      <c r="L16" s="156">
        <v>2.657909266064129</v>
      </c>
      <c r="M16" s="156">
        <v>123.57820772751438</v>
      </c>
      <c r="N16" s="156">
        <v>0.96701356257320459</v>
      </c>
      <c r="O16" s="156">
        <v>10.774753162312667</v>
      </c>
    </row>
    <row r="17" spans="2:27" x14ac:dyDescent="0.25">
      <c r="B17" s="159" t="s">
        <v>31</v>
      </c>
      <c r="C17" s="159"/>
      <c r="D17" s="156">
        <v>117.22355746279807</v>
      </c>
      <c r="E17" s="156">
        <v>0.91463552088248967</v>
      </c>
      <c r="F17" s="156">
        <v>7.5872982240397402</v>
      </c>
      <c r="G17" s="156">
        <v>117.40780900781735</v>
      </c>
      <c r="H17" s="156">
        <v>0.70649459181597596</v>
      </c>
      <c r="I17" s="79">
        <v>7.0192939451869885</v>
      </c>
      <c r="J17" s="156">
        <v>108.62654172469963</v>
      </c>
      <c r="K17" s="156">
        <v>-0.25086268353463614</v>
      </c>
      <c r="L17" s="156">
        <v>3.1259044852141038</v>
      </c>
      <c r="M17" s="156">
        <v>126.00494163431468</v>
      </c>
      <c r="N17" s="156">
        <v>1.963723176946508</v>
      </c>
      <c r="O17" s="156">
        <v>12.057066088790847</v>
      </c>
    </row>
    <row r="18" spans="2:27" x14ac:dyDescent="0.25">
      <c r="B18" s="159" t="s">
        <v>114</v>
      </c>
      <c r="C18" s="159"/>
      <c r="D18" s="156">
        <v>117.30696797902193</v>
      </c>
      <c r="E18" s="156">
        <v>7.1155080112905722E-2</v>
      </c>
      <c r="F18" s="156">
        <v>8.1837480393286643</v>
      </c>
      <c r="G18" s="156">
        <v>117.32622773537022</v>
      </c>
      <c r="H18" s="156">
        <v>-6.9485388694789929E-2</v>
      </c>
      <c r="I18" s="79">
        <v>7.6249893094947563</v>
      </c>
      <c r="J18" s="156">
        <v>109.02360709051453</v>
      </c>
      <c r="K18" s="156">
        <v>0.36553254804079227</v>
      </c>
      <c r="L18" s="156">
        <v>3.6231360574553229</v>
      </c>
      <c r="M18" s="156">
        <v>125.76797077455578</v>
      </c>
      <c r="N18" s="156">
        <v>-0.18806473514874078</v>
      </c>
      <c r="O18" s="156">
        <v>12.735099972184205</v>
      </c>
    </row>
    <row r="19" spans="2:27" x14ac:dyDescent="0.25">
      <c r="B19" s="159" t="s">
        <v>33</v>
      </c>
      <c r="C19" s="159"/>
      <c r="D19" s="156">
        <v>121.01342085634785</v>
      </c>
      <c r="E19" s="156">
        <v>3.1596186835114004</v>
      </c>
      <c r="F19" s="156">
        <v>8.7501872059093202</v>
      </c>
      <c r="G19" s="156">
        <v>120.51589203286557</v>
      </c>
      <c r="H19" s="156">
        <v>2.7186285275357491</v>
      </c>
      <c r="I19" s="79">
        <v>8.4290839524658878</v>
      </c>
      <c r="J19" s="156">
        <v>111.1687465449872</v>
      </c>
      <c r="K19" s="156">
        <v>1.9675917094650108</v>
      </c>
      <c r="L19" s="156">
        <v>3.866637485949953</v>
      </c>
      <c r="M19" s="156">
        <v>131.06922042740229</v>
      </c>
      <c r="N19" s="156">
        <v>4.2151031142493522</v>
      </c>
      <c r="O19" s="156">
        <v>13.606352505160624</v>
      </c>
    </row>
    <row r="20" spans="2:27" x14ac:dyDescent="0.25">
      <c r="B20" s="159" t="s">
        <v>34</v>
      </c>
      <c r="C20" s="159"/>
      <c r="D20" s="156">
        <v>125.34751928625761</v>
      </c>
      <c r="E20" s="156">
        <v>3.5815022823416198</v>
      </c>
      <c r="F20" s="156">
        <v>9.4657876204370375</v>
      </c>
      <c r="G20" s="156">
        <v>126.72632396268735</v>
      </c>
      <c r="H20" s="156">
        <v>5.153205793081761</v>
      </c>
      <c r="I20" s="79">
        <v>9.431521158817624</v>
      </c>
      <c r="J20" s="156">
        <v>114.35664779776502</v>
      </c>
      <c r="K20" s="156">
        <v>2.8676236369074903</v>
      </c>
      <c r="L20" s="156">
        <v>4.369011816508972</v>
      </c>
      <c r="M20" s="156">
        <v>136.57409695698431</v>
      </c>
      <c r="N20" s="156">
        <v>4.1999765556178792</v>
      </c>
      <c r="O20" s="156">
        <v>14.50821675540228</v>
      </c>
    </row>
    <row r="21" spans="2:27" x14ac:dyDescent="0.25">
      <c r="B21" s="159" t="s">
        <v>35</v>
      </c>
      <c r="C21" s="159"/>
      <c r="D21" s="156">
        <v>129.85368602540731</v>
      </c>
      <c r="E21" s="156">
        <v>3.5949389064963588</v>
      </c>
      <c r="F21" s="156">
        <v>10.309556451046099</v>
      </c>
      <c r="G21" s="156">
        <v>129.59995062039923</v>
      </c>
      <c r="H21" s="156">
        <v>2.2675846405502798</v>
      </c>
      <c r="I21" s="79">
        <v>10.389838640800363</v>
      </c>
      <c r="J21" s="156">
        <v>116.44021248242373</v>
      </c>
      <c r="K21" s="156">
        <v>1.8219882488540673</v>
      </c>
      <c r="L21" s="156">
        <v>4.9165337715445734</v>
      </c>
      <c r="M21" s="156">
        <v>143.554819982092</v>
      </c>
      <c r="N21" s="156">
        <v>5.1113082060548765</v>
      </c>
      <c r="O21" s="156">
        <v>15.61528327060724</v>
      </c>
    </row>
    <row r="22" spans="2:27" x14ac:dyDescent="0.25">
      <c r="B22" s="159" t="s">
        <v>54</v>
      </c>
      <c r="C22" s="159"/>
      <c r="D22" s="160">
        <v>130.05569095858866</v>
      </c>
      <c r="E22" s="160">
        <v>0.15556349562677596</v>
      </c>
      <c r="F22" s="156">
        <v>11.037985947154748</v>
      </c>
      <c r="G22" s="156">
        <v>132.69897795417631</v>
      </c>
      <c r="H22" s="156">
        <v>2.3912257056750041</v>
      </c>
      <c r="I22" s="79">
        <v>11.435422732269185</v>
      </c>
      <c r="J22" s="156">
        <v>117.1173492550528</v>
      </c>
      <c r="K22" s="156">
        <v>0.58153172189656654</v>
      </c>
      <c r="L22" s="156">
        <v>5.5290131489221572</v>
      </c>
      <c r="M22" s="160">
        <v>143.27150357337791</v>
      </c>
      <c r="N22" s="160">
        <v>-0.19735764271059386</v>
      </c>
      <c r="O22" s="156">
        <v>16.415214720994232</v>
      </c>
    </row>
    <row r="23" spans="2:27" x14ac:dyDescent="0.25">
      <c r="B23" s="159" t="s">
        <v>37</v>
      </c>
      <c r="C23" s="159"/>
      <c r="D23" s="156">
        <v>127.72603169680828</v>
      </c>
      <c r="E23" s="160">
        <v>-1.791278216746528</v>
      </c>
      <c r="F23" s="156">
        <v>11.268556495591664</v>
      </c>
      <c r="G23" s="156">
        <v>131.05881988602917</v>
      </c>
      <c r="H23" s="160">
        <v>-1.2359990208165139</v>
      </c>
      <c r="I23" s="79">
        <v>11.859032573997496</v>
      </c>
      <c r="J23" s="156">
        <v>115.87589687625746</v>
      </c>
      <c r="K23" s="156">
        <v>-1.0600072377763281</v>
      </c>
      <c r="L23" s="156">
        <v>5.7233569379736782</v>
      </c>
      <c r="M23" s="156">
        <v>139.83030014456375</v>
      </c>
      <c r="N23" s="160">
        <v>-2.4018756996234902</v>
      </c>
      <c r="O23" s="156">
        <v>16.633443418980232</v>
      </c>
    </row>
    <row r="24" spans="2:27" x14ac:dyDescent="0.25">
      <c r="B24" s="159" t="s">
        <v>38</v>
      </c>
      <c r="C24" s="159"/>
      <c r="D24" s="156">
        <v>124.56804114780687</v>
      </c>
      <c r="E24" s="156">
        <v>-2.4724721398201255</v>
      </c>
      <c r="F24" s="156">
        <v>11.310359920563616</v>
      </c>
      <c r="G24" s="156">
        <v>126.04748563042429</v>
      </c>
      <c r="H24" s="156">
        <v>-3.8237291164095799</v>
      </c>
      <c r="I24" s="161">
        <v>11.987461197108495</v>
      </c>
      <c r="J24" s="156">
        <v>115.54544713443953</v>
      </c>
      <c r="K24" s="156">
        <v>-0.28517556344854755</v>
      </c>
      <c r="L24" s="156">
        <v>5.9548374170268925</v>
      </c>
      <c r="M24" s="156">
        <v>133.78413038955225</v>
      </c>
      <c r="N24" s="156">
        <v>-4.3239339032818069</v>
      </c>
      <c r="O24" s="156">
        <v>16.448961588732057</v>
      </c>
    </row>
    <row r="25" spans="2:27" ht="2.25" customHeight="1" x14ac:dyDescent="0.25">
      <c r="B25" s="162"/>
      <c r="C25" s="162"/>
      <c r="D25" s="163"/>
      <c r="E25" s="163"/>
      <c r="F25" s="163"/>
      <c r="G25" s="163"/>
      <c r="H25" s="163"/>
      <c r="I25" s="164"/>
      <c r="J25" s="163"/>
      <c r="K25" s="163"/>
      <c r="L25" s="163"/>
      <c r="M25" s="163"/>
      <c r="N25" s="163"/>
      <c r="O25" s="163"/>
    </row>
    <row r="26" spans="2:27" ht="15.75" x14ac:dyDescent="0.25">
      <c r="B26" s="165" t="s">
        <v>44</v>
      </c>
      <c r="C26" s="165"/>
      <c r="D26" s="166"/>
      <c r="E26" s="166"/>
      <c r="I26" s="79"/>
      <c r="N26" s="79"/>
    </row>
    <row r="27" spans="2:27" ht="15.75" x14ac:dyDescent="0.25">
      <c r="B27" s="167" t="s">
        <v>141</v>
      </c>
      <c r="C27" s="165"/>
      <c r="D27" s="166"/>
      <c r="E27" s="168"/>
      <c r="F27" s="79"/>
      <c r="H27" s="79"/>
      <c r="N27" s="79"/>
    </row>
    <row r="28" spans="2:27" ht="15" customHeight="1" x14ac:dyDescent="0.25">
      <c r="B28" s="169"/>
      <c r="C28" s="170" t="s">
        <v>46</v>
      </c>
      <c r="F28" s="79"/>
      <c r="H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</row>
    <row r="29" spans="2:27" x14ac:dyDescent="0.25">
      <c r="E29" s="79"/>
      <c r="F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2:27" x14ac:dyDescent="0.25">
      <c r="E30" s="79"/>
      <c r="F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spans="2:27" x14ac:dyDescent="0.25">
      <c r="E31" s="79"/>
      <c r="F31" s="79"/>
    </row>
  </sheetData>
  <mergeCells count="14">
    <mergeCell ref="L4:L6"/>
    <mergeCell ref="M4:M6"/>
    <mergeCell ref="N4:N6"/>
    <mergeCell ref="O4:O6"/>
    <mergeCell ref="B2:O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31496062992125984" right="0.31496062992125984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3E022-F617-463F-AD5F-ED32947A6864}">
  <sheetPr>
    <tabColor rgb="FFFFFF00"/>
    <pageSetUpPr fitToPage="1"/>
  </sheetPr>
  <dimension ref="B1:R35"/>
  <sheetViews>
    <sheetView showGridLines="0" zoomScaleNormal="100" zoomScaleSheetLayoutView="100" workbookViewId="0">
      <selection activeCell="M19" sqref="M19"/>
    </sheetView>
  </sheetViews>
  <sheetFormatPr defaultColWidth="8.85546875" defaultRowHeight="15" x14ac:dyDescent="0.25"/>
  <cols>
    <col min="1" max="1" width="0.85546875" customWidth="1"/>
    <col min="4" max="4" width="10.28515625" bestFit="1" customWidth="1"/>
    <col min="5" max="5" width="9.7109375" customWidth="1"/>
    <col min="6" max="6" width="8.7109375" customWidth="1"/>
    <col min="7" max="7" width="8" customWidth="1"/>
    <col min="14" max="14" width="3.140625" customWidth="1"/>
  </cols>
  <sheetData>
    <row r="1" spans="2:15" ht="25.5" customHeight="1" x14ac:dyDescent="0.25">
      <c r="B1" s="1"/>
    </row>
    <row r="2" spans="2:15" x14ac:dyDescent="0.25">
      <c r="B2" s="1"/>
      <c r="L2" t="s">
        <v>0</v>
      </c>
    </row>
    <row r="3" spans="2:15" x14ac:dyDescent="0.25">
      <c r="B3" s="2" t="s">
        <v>1</v>
      </c>
      <c r="H3" s="2" t="s">
        <v>2</v>
      </c>
    </row>
    <row r="9" spans="2:15" x14ac:dyDescent="0.25">
      <c r="O9" s="3"/>
    </row>
    <row r="10" spans="2:15" x14ac:dyDescent="0.25">
      <c r="O10" s="3"/>
    </row>
    <row r="11" spans="2:15" x14ac:dyDescent="0.25">
      <c r="O11" s="3"/>
    </row>
    <row r="12" spans="2:15" x14ac:dyDescent="0.25">
      <c r="O12" s="3"/>
    </row>
    <row r="19" spans="2:18" x14ac:dyDescent="0.25">
      <c r="B19" s="2" t="s">
        <v>3</v>
      </c>
      <c r="H19" s="2" t="s">
        <v>4</v>
      </c>
    </row>
    <row r="22" spans="2:18" x14ac:dyDescent="0.25">
      <c r="R22" s="4"/>
    </row>
    <row r="23" spans="2:18" x14ac:dyDescent="0.25">
      <c r="R23" s="4"/>
    </row>
    <row r="25" spans="2:18" x14ac:dyDescent="0.25">
      <c r="R25" s="3"/>
    </row>
    <row r="26" spans="2:18" x14ac:dyDescent="0.25">
      <c r="R26" s="3"/>
    </row>
    <row r="35" spans="2:2" x14ac:dyDescent="0.25">
      <c r="B35" s="2" t="s">
        <v>5</v>
      </c>
    </row>
  </sheetData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13 Table 3</vt:lpstr>
      <vt:lpstr>Table 4&amp;5</vt:lpstr>
      <vt:lpstr>Table 6&amp;7</vt:lpstr>
      <vt:lpstr>Table 8 </vt:lpstr>
      <vt:lpstr>Table 9</vt:lpstr>
      <vt:lpstr>Graphs 5-9</vt:lpstr>
      <vt:lpstr>'13 Table 3'!Print_Area</vt:lpstr>
      <vt:lpstr>'Graphs 5-9'!Print_Area</vt:lpstr>
      <vt:lpstr>'Table 1&amp;2'!Print_Area</vt:lpstr>
      <vt:lpstr>'Table 4&amp;5'!Print_Area</vt:lpstr>
      <vt:lpstr>'Table 6&amp;7'!Print_Area</vt:lpstr>
      <vt:lpstr>'Table 8 '!Print_Area</vt:lpstr>
      <vt:lpstr>'Table 9'!Print_Area</vt:lpstr>
      <vt:lpstr>'13 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2022-12-18T22:36:20Z</dcterms:created>
  <dcterms:modified xsi:type="dcterms:W3CDTF">2022-12-22T19:44:00Z</dcterms:modified>
</cp:coreProperties>
</file>