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0\3-Mar\"/>
    </mc:Choice>
  </mc:AlternateContent>
  <xr:revisionPtr revIDLastSave="0" documentId="13_ncr:1_{E1C18020-C8F0-4D05-982E-9903AEC1DD22}" xr6:coauthVersionLast="36" xr6:coauthVersionMax="36" xr10:uidLastSave="{00000000-0000-0000-0000-000000000000}"/>
  <bookViews>
    <workbookView xWindow="0" yWindow="0" windowWidth="28800" windowHeight="12225" activeTab="4" xr2:uid="{0EB3A8F9-FBF0-43CF-8364-906C802136BD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'Graphs 5-9'!$A$3:$M$56</definedName>
    <definedName name="_xlnm.Print_Area" localSheetId="0">'Table 1&amp;2'!$B$2:$P$39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6&amp;7'!$B$43:$P$79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<sst xmlns="http://schemas.openxmlformats.org/spreadsheetml/2006/main" count="628" uniqueCount="356">
  <si>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</si>
  <si>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</si>
  <si>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</si>
  <si>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</si>
  <si>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</si>
  <si>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</si>
  <si>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</si>
  <si>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</si>
  <si>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</si>
  <si>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</si>
  <si>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</si>
  <si>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</si>
  <si>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</si>
  <si>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</si>
  <si>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</si>
  <si>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</si>
  <si>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</si>
  <si>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</si>
  <si>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</si>
  <si>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</si>
  <si>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</si>
  <si>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</si>
  <si>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</si>
  <si>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</si>
  <si>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</si>
  <si>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</si>
  <si>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</si>
  <si>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</si>
  <si>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</si>
  <si>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</si>
  <si>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</si>
  <si>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</si>
  <si>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</si>
  <si>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</si>
  <si>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</si>
  <si>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</si>
  <si>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</si>
  <si>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</si>
  <si>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>March (P)</t>
  </si>
  <si>
    <t>Percentage Change (P)</t>
  </si>
  <si>
    <t>Mar 2020</t>
  </si>
  <si>
    <t>over</t>
  </si>
  <si>
    <t>Feb 2020</t>
  </si>
  <si>
    <t>Mar 2019</t>
  </si>
  <si>
    <t>Source : Samoa Bureau Statistics</t>
  </si>
  <si>
    <t xml:space="preserve">      (P) :  Provisional figures</t>
  </si>
  <si>
    <t xml:space="preserve">  Note :  n.a. Not applicable</t>
  </si>
  <si>
    <t xml:space="preserve">    Revised Figures</t>
  </si>
  <si>
    <t>Table 2. ALL ITEMS UNDERLYING INDEX</t>
  </si>
  <si>
    <t xml:space="preserve">              (Base Period : Average Prices February 2016 = 100)</t>
  </si>
  <si>
    <t>n.a</t>
  </si>
  <si>
    <t xml:space="preserve">March </t>
  </si>
  <si>
    <t>April</t>
  </si>
  <si>
    <t>May</t>
  </si>
  <si>
    <t>October</t>
  </si>
  <si>
    <t>November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</si>
  <si>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</si>
  <si>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</si>
  <si>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</si>
  <si>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</si>
  <si>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</si>
  <si>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</si>
  <si>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Jan</t>
  </si>
  <si>
    <t>Feb</t>
  </si>
  <si>
    <t>Mar</t>
  </si>
  <si>
    <t xml:space="preserve">Jan </t>
  </si>
  <si>
    <t xml:space="preserve">Feb </t>
  </si>
  <si>
    <t>Mar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</si>
  <si>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</si>
  <si>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</si>
  <si>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</si>
  <si>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</si>
  <si>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</si>
  <si>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</si>
  <si>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</si>
  <si>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</si>
  <si>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</si>
  <si>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</si>
  <si>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</si>
  <si>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</si>
  <si>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</si>
  <si>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</si>
  <si>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</si>
  <si>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</si>
  <si>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</si>
  <si>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</si>
  <si>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</si>
  <si>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</si>
  <si>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</si>
  <si>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</si>
  <si>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</si>
  <si>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</si>
  <si>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</si>
  <si>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</si>
  <si>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</si>
  <si>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</si>
  <si>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</si>
  <si>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</si>
  <si>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</si>
  <si>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</si>
  <si>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</si>
  <si>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</si>
  <si>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</si>
  <si>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</si>
  <si>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</si>
  <si>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</si>
  <si>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</si>
  <si>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</si>
  <si>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</si>
  <si>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</si>
  <si>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</si>
  <si>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</si>
  <si>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</si>
  <si>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</si>
  <si>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</si>
  <si>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</si>
  <si>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</si>
  <si>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</si>
  <si>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</si>
  <si>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</si>
  <si>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</si>
  <si>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</si>
  <si>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</si>
  <si>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</si>
  <si>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</si>
  <si>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</si>
  <si>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July</t>
  </si>
  <si>
    <t xml:space="preserve">September </t>
  </si>
  <si>
    <t>Table 5. IMPORTED ITEMS UNDERLYING INDEX</t>
  </si>
  <si>
    <t>August</t>
  </si>
  <si>
    <t>February</t>
  </si>
  <si>
    <t>Table 6. LOCAL GOODS COMPONENT OF THE CONSUMER PRICE INDEX</t>
  </si>
  <si>
    <t>December</t>
  </si>
  <si>
    <t>Table 7. LOCAL ITEMS UNDERLYING INDEX</t>
  </si>
  <si>
    <t>January</t>
  </si>
  <si>
    <t>01 Food and non-alcoholic beverages</t>
  </si>
  <si>
    <t>Leg Quarters Chicken</t>
  </si>
  <si>
    <t>Raw Sugar</t>
  </si>
  <si>
    <t>Bread</t>
  </si>
  <si>
    <t>loaf</t>
  </si>
  <si>
    <t>Corned Beef (a)</t>
  </si>
  <si>
    <t>Taro</t>
  </si>
  <si>
    <t>Re-packed medium grain rice</t>
  </si>
  <si>
    <t>Prepacked medium grain rice (a)</t>
  </si>
  <si>
    <t xml:space="preserve">Canned fish between $3.00 and $3.99 Natural Oil </t>
  </si>
  <si>
    <t>Keke Saina Biscuits (a)</t>
  </si>
  <si>
    <t>Tip Top Ice Cream (a)</t>
  </si>
  <si>
    <t>Ramen maggie</t>
  </si>
  <si>
    <t>Fish (Piece)</t>
  </si>
  <si>
    <t>Butter Anchor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</si>
  <si>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</si>
  <si>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</si>
  <si>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</si>
  <si>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</si>
  <si>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</si>
  <si>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</si>
  <si>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</si>
  <si>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</si>
  <si>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</si>
  <si>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</si>
  <si>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</si>
  <si>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</si>
  <si>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</si>
  <si>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</si>
  <si>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</si>
  <si>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Devondale Milk</t>
  </si>
  <si>
    <t>1ltr</t>
  </si>
  <si>
    <t>Soft Drink Coke</t>
  </si>
  <si>
    <t>750mls</t>
  </si>
  <si>
    <t>Soft Drink Taxi</t>
  </si>
  <si>
    <t>Anchor Milk</t>
  </si>
  <si>
    <t>Salted Beef</t>
  </si>
  <si>
    <t xml:space="preserve">Canned fish Soifua in Tomato Sauce </t>
  </si>
  <si>
    <t>CCK Coffee</t>
  </si>
  <si>
    <t>100g</t>
  </si>
  <si>
    <t>Sky Flakes Biscuits</t>
  </si>
  <si>
    <t>850g</t>
  </si>
  <si>
    <t>Stewing beef</t>
  </si>
  <si>
    <t>Koko Samoa</t>
  </si>
  <si>
    <t>cup</t>
  </si>
  <si>
    <t>Corned Beef Pacific</t>
  </si>
  <si>
    <t>Ramen kimchi (bowl)</t>
  </si>
  <si>
    <t>86g</t>
  </si>
  <si>
    <t>Soy Sauce Mushroom</t>
  </si>
  <si>
    <t>750grms</t>
  </si>
  <si>
    <t>Pork Pig Trotter</t>
  </si>
  <si>
    <t>Conned Beef Palm</t>
  </si>
  <si>
    <t>Ripe Banana (a)</t>
  </si>
  <si>
    <t>Tang powder (a)</t>
  </si>
  <si>
    <t>25 gr</t>
  </si>
  <si>
    <t>Minties Pascall (a)</t>
  </si>
  <si>
    <t>200 gr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</si>
  <si>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</si>
  <si>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</si>
  <si>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</si>
  <si>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</si>
  <si>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</si>
  <si>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</si>
  <si>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</si>
  <si>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</si>
  <si>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50g</t>
  </si>
  <si>
    <t>Mutton Neck</t>
  </si>
  <si>
    <t>Vermicelli Lungken</t>
  </si>
  <si>
    <t>Tomatoes</t>
  </si>
  <si>
    <t>Sausage Pork</t>
  </si>
  <si>
    <t>Bell Tea Bags</t>
  </si>
  <si>
    <t>150g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</si>
  <si>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</si>
  <si>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</si>
  <si>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</si>
  <si>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</si>
  <si>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</si>
  <si>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</si>
  <si>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</si>
  <si>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</si>
  <si>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</si>
  <si>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</si>
  <si>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Winfield Tobacco (a)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</si>
  <si>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</si>
  <si>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</si>
  <si>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</si>
  <si>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</si>
  <si>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</si>
  <si>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</si>
  <si>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</si>
  <si>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</si>
  <si>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</si>
  <si>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</si>
  <si>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</si>
  <si>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</si>
  <si>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</si>
  <si>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</si>
  <si>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</si>
  <si>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</si>
  <si>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</si>
  <si>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</si>
  <si>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</si>
  <si>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</si>
  <si>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</si>
  <si>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</si>
  <si>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</si>
  <si>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</si>
  <si>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</si>
  <si>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</si>
  <si>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</si>
  <si>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</si>
  <si>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</si>
  <si>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>Electricity / Cashpower / kwh 1- 100 / total cost per unit / local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</si>
  <si>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</si>
  <si>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</si>
  <si>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</si>
  <si>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</si>
  <si>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</si>
  <si>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</si>
  <si>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</si>
  <si>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</si>
  <si>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</si>
  <si>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</si>
  <si>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</si>
  <si>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</si>
  <si>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</si>
  <si>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</si>
  <si>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</si>
  <si>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</si>
  <si>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</si>
  <si>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</si>
  <si>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</si>
  <si>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</si>
  <si>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</si>
  <si>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</si>
  <si>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180g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</si>
  <si>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</si>
  <si>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</si>
  <si>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</si>
  <si>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</si>
  <si>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</si>
  <si>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</si>
  <si>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</si>
  <si>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</si>
  <si>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</si>
  <si>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</si>
  <si>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</si>
  <si>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</si>
  <si>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mg Tablets (a)</t>
  </si>
  <si>
    <t>Hospital Charge</t>
  </si>
  <si>
    <t xml:space="preserve">Private Doctor Consultation fee </t>
  </si>
  <si>
    <t>adult</t>
  </si>
  <si>
    <t>07 Transport</t>
  </si>
  <si>
    <t>Petrol</t>
  </si>
  <si>
    <t xml:space="preserve">Taxi Fare PO Motootua Hosp </t>
  </si>
  <si>
    <t xml:space="preserve">Taxi Fares PO Malua </t>
  </si>
  <si>
    <t xml:space="preserve">Taxi Fares PO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</si>
  <si>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</si>
  <si>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</si>
  <si>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</si>
  <si>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</si>
  <si>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</si>
  <si>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</si>
  <si>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</si>
  <si>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</si>
  <si>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</si>
  <si>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</si>
  <si>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</si>
  <si>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</si>
  <si>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</si>
  <si>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</si>
  <si>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</si>
  <si>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</si>
  <si>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</si>
  <si>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</si>
  <si>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</si>
  <si>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</si>
  <si>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</si>
  <si>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</si>
  <si>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</si>
  <si>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</si>
  <si>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</si>
  <si>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</si>
  <si>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</si>
  <si>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</si>
  <si>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</si>
  <si>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</si>
  <si>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</si>
  <si>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</si>
  <si>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</si>
  <si>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</si>
  <si>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</si>
  <si>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</si>
  <si>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</si>
  <si>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</si>
  <si>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(a)</t>
  </si>
  <si>
    <t xml:space="preserve">Exercise Book warwick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</si>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</sst>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8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sz val="18"/>
      <color rgb="FFFF0000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/>
    <xf numFmtId="0" fontId="4" fillId="0" borderId="0" applyProtection="0"/>
    <xf numFmtId="164" fontId="5" fillId="0" borderId="0"/>
    <xf numFmtId="164" fontId="5" fillId="0" borderId="0"/>
    <xf numFmtId="0" fontId="4" fillId="0" borderId="0" applyProtection="0"/>
    <xf numFmtId="164" fontId="5" fillId="0" borderId="0"/>
    <xf numFmtId="9" fontId="4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165" fontId="8" fillId="0" borderId="0" xfId="4" applyNumberFormat="1" applyFont="1" applyFill="1" applyBorder="1" applyAlignment="1">
      <alignment horizontal="center"/>
    </xf>
    <xf numFmtId="0" fontId="10" fillId="0" borderId="0" xfId="4" applyFont="1" applyBorder="1"/>
    <xf numFmtId="0" fontId="8" fillId="0" borderId="0" xfId="4" applyFont="1" applyBorder="1" applyAlignment="1">
      <alignment horizontal="left"/>
    </xf>
    <xf numFmtId="165" fontId="13" fillId="0" borderId="0" xfId="4" applyNumberFormat="1" applyFont="1" applyFill="1" applyBorder="1" applyAlignment="1">
      <alignment horizontal="center"/>
    </xf>
    <xf numFmtId="165" fontId="7" fillId="0" borderId="0" xfId="4" applyNumberFormat="1" applyFont="1"/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0" fillId="0" borderId="1" xfId="4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164" fontId="6" fillId="0" borderId="0" xfId="3" applyFont="1" applyBorder="1"/>
    <xf numFmtId="17" fontId="15" fillId="2" borderId="0" xfId="4" quotePrefix="1" applyNumberFormat="1" applyFont="1" applyFill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17" fontId="15" fillId="0" borderId="0" xfId="4" quotePrefix="1" applyNumberFormat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8" fillId="0" borderId="0" xfId="4" applyFont="1" applyFill="1" applyBorder="1"/>
    <xf numFmtId="0" fontId="18" fillId="0" borderId="0" xfId="4" applyFont="1"/>
    <xf numFmtId="0" fontId="6" fillId="0" borderId="3" xfId="4" applyFont="1" applyBorder="1"/>
    <xf numFmtId="0" fontId="19" fillId="0" borderId="0" xfId="4" applyFont="1" applyBorder="1" applyAlignment="1"/>
    <xf numFmtId="0" fontId="20" fillId="0" borderId="1" xfId="0" applyFont="1" applyBorder="1" applyAlignment="1"/>
    <xf numFmtId="49" fontId="23" fillId="0" borderId="1" xfId="0" applyNumberFormat="1" applyFont="1" applyBorder="1" applyAlignment="1">
      <alignment horizont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5" fillId="0" borderId="0" xfId="4" applyFont="1" applyBorder="1"/>
    <xf numFmtId="2" fontId="26" fillId="0" borderId="0" xfId="0" applyNumberFormat="1" applyFont="1" applyBorder="1" applyAlignment="1">
      <alignment horizontal="left"/>
    </xf>
    <xf numFmtId="0" fontId="25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4" fillId="0" borderId="0" xfId="0" applyFont="1"/>
    <xf numFmtId="0" fontId="4" fillId="0" borderId="0" xfId="0" applyFont="1" applyFill="1" applyBorder="1"/>
    <xf numFmtId="0" fontId="25" fillId="0" borderId="0" xfId="4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0" fontId="26" fillId="0" borderId="0" xfId="0" applyFont="1" applyFill="1" applyBorder="1"/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6" fillId="0" borderId="0" xfId="3" applyFont="1" applyBorder="1" applyAlignment="1"/>
    <xf numFmtId="164" fontId="12" fillId="0" borderId="1" xfId="8" applyNumberFormat="1" applyFont="1" applyBorder="1" applyAlignment="1" applyProtection="1">
      <alignment horizontal="center"/>
    </xf>
    <xf numFmtId="164" fontId="12" fillId="0" borderId="1" xfId="8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164" fontId="27" fillId="0" borderId="0" xfId="3" applyFont="1" applyBorder="1"/>
    <xf numFmtId="1" fontId="8" fillId="0" borderId="0" xfId="4" applyNumberFormat="1" applyFont="1"/>
    <xf numFmtId="0" fontId="4" fillId="0" borderId="0" xfId="4" applyFont="1"/>
    <xf numFmtId="0" fontId="17" fillId="0" borderId="0" xfId="4" applyFont="1" applyBorder="1"/>
    <xf numFmtId="165" fontId="13" fillId="0" borderId="0" xfId="4" applyNumberFormat="1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7" fontId="8" fillId="2" borderId="0" xfId="4" quotePrefix="1" applyNumberFormat="1" applyFont="1" applyFill="1" applyBorder="1" applyAlignment="1">
      <alignment horizontal="left"/>
    </xf>
    <xf numFmtId="17" fontId="11" fillId="0" borderId="0" xfId="4" quotePrefix="1" applyNumberFormat="1" applyFont="1" applyBorder="1" applyAlignment="1">
      <alignment horizontal="left"/>
    </xf>
    <xf numFmtId="168" fontId="12" fillId="0" borderId="1" xfId="4" applyNumberFormat="1" applyFont="1" applyBorder="1" applyAlignment="1">
      <alignment horizontal="center"/>
    </xf>
    <xf numFmtId="0" fontId="6" fillId="0" borderId="0" xfId="4" applyFont="1" applyFill="1" applyBorder="1"/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/>
    </xf>
    <xf numFmtId="165" fontId="9" fillId="0" borderId="0" xfId="4" applyNumberFormat="1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7" fontId="21" fillId="0" borderId="2" xfId="6" applyNumberFormat="1" applyFont="1" applyBorder="1" applyAlignment="1" applyProtection="1">
      <alignment horizontal="center" vertical="center"/>
    </xf>
    <xf numFmtId="167" fontId="21" fillId="0" borderId="1" xfId="6" applyNumberFormat="1" applyFont="1" applyBorder="1" applyAlignment="1" applyProtection="1">
      <alignment horizontal="center" vertical="center"/>
    </xf>
    <xf numFmtId="2" fontId="22" fillId="0" borderId="2" xfId="6" applyNumberFormat="1" applyFont="1" applyFill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4" fontId="9" fillId="0" borderId="0" xfId="8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</cellXfs>
  <cellStyles count="10">
    <cellStyle name="Comma" xfId="1" builtinId="3"/>
    <cellStyle name="Normal" xfId="0" builtinId="0"/>
    <cellStyle name="Normal_CPI03" xfId="4" xr:uid="{1FD088E5-EE0A-410D-8983-65C4E31BCF97}"/>
    <cellStyle name="Normal_MCP2" xfId="6" xr:uid="{696D4232-81B3-4A2F-86D3-97CC58EED987}"/>
    <cellStyle name="Normal_MCP3" xfId="8" xr:uid="{EBE4D12C-1DDE-45B9-9EE4-D1D36E670412}"/>
    <cellStyle name="Normal_MCPI" xfId="3" xr:uid="{AEF32C5F-03E2-45F3-A03A-939180D32EBF}"/>
    <cellStyle name="Normal_MCPI (2)" xfId="5" xr:uid="{24066511-BD76-4DE8-A357-59A17C5ACD47}"/>
    <cellStyle name="Normal_Table 2 " xfId="7" xr:uid="{41A3F6B4-CE4A-464A-ADFF-43B7D7B0C0C0}"/>
    <cellStyle name="Percent" xfId="2" builtinId="5"/>
    <cellStyle name="Percent 2" xfId="9" xr:uid="{88ECA2F4-C265-48CE-8CFF-856D902C4F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Mar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12 Miscellaneous goods and services</c:v>
                </c:pt>
                <c:pt idx="2">
                  <c:v>05 Furnishings, household equipment and routine household maintenance</c:v>
                </c:pt>
                <c:pt idx="3">
                  <c:v>11 Restaurants and hotels</c:v>
                </c:pt>
                <c:pt idx="4">
                  <c:v>09 Recreation and culture</c:v>
                </c:pt>
                <c:pt idx="5">
                  <c:v>10 Education</c:v>
                </c:pt>
                <c:pt idx="6">
                  <c:v>06 Health</c:v>
                </c:pt>
                <c:pt idx="7">
                  <c:v>08 Communication</c:v>
                </c:pt>
                <c:pt idx="8">
                  <c:v>03 Clothing and footwear</c:v>
                </c:pt>
                <c:pt idx="9">
                  <c:v>02 Alcoholic beverages, tobacco and narcotics</c:v>
                </c:pt>
                <c:pt idx="10">
                  <c:v>04 Housing, water, electricity, gas and other fuels</c:v>
                </c:pt>
                <c:pt idx="11">
                  <c:v>07 Transport</c:v>
                </c:pt>
              </c:strCache>
            </c:strRef>
          </c:cat>
          <c:val>
            <c:numRef>
              <c:f>'[1]7 PI Contributions'!$DW$230:$DW$241</c:f>
              <c:numCache>
                <c:formatCode>General</c:formatCode>
                <c:ptCount val="12"/>
                <c:pt idx="0">
                  <c:v>0.74091422201088686</c:v>
                </c:pt>
                <c:pt idx="1">
                  <c:v>8.2051695612098564E-3</c:v>
                </c:pt>
                <c:pt idx="2">
                  <c:v>3.3114982620656855E-3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-7.0894975879783864E-4</c:v>
                </c:pt>
                <c:pt idx="9">
                  <c:v>-3.0102783305074369E-3</c:v>
                </c:pt>
                <c:pt idx="10">
                  <c:v>-7.6549259620367557E-2</c:v>
                </c:pt>
                <c:pt idx="11">
                  <c:v>-0.16500330427857973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3-4E28-926A-F2DB3753C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8233472"/>
        <c:axId val="198235264"/>
      </c:barChart>
      <c:catAx>
        <c:axId val="198233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8235264"/>
        <c:crosses val="autoZero"/>
        <c:auto val="1"/>
        <c:lblAlgn val="ctr"/>
        <c:lblOffset val="100"/>
        <c:noMultiLvlLbl val="0"/>
      </c:catAx>
      <c:valAx>
        <c:axId val="198235264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8233472"/>
        <c:crosses val="max"/>
        <c:crossBetween val="between"/>
        <c:majorUnit val="0.4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linking'!$DL$3:$DY$3</c:f>
              <c:numCache>
                <c:formatCode>General</c:formatCode>
                <c:ptCount val="14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</c:numCache>
            </c:numRef>
          </c:cat>
          <c:val>
            <c:numRef>
              <c:f>'[1]9 Chain linking'!$DL$57:$DX$57</c:f>
              <c:numCache>
                <c:formatCode>General</c:formatCode>
                <c:ptCount val="13"/>
                <c:pt idx="0">
                  <c:v>1.6531380095552217E-2</c:v>
                </c:pt>
                <c:pt idx="1">
                  <c:v>-1.5905803273998931E-3</c:v>
                </c:pt>
                <c:pt idx="2">
                  <c:v>1.1250027892534264E-2</c:v>
                </c:pt>
                <c:pt idx="3">
                  <c:v>3.973097074194909E-3</c:v>
                </c:pt>
                <c:pt idx="4">
                  <c:v>1.5426860089973848E-2</c:v>
                </c:pt>
                <c:pt idx="5">
                  <c:v>-8.102763876507435E-4</c:v>
                </c:pt>
                <c:pt idx="6">
                  <c:v>8.2439992348426472E-4</c:v>
                </c:pt>
                <c:pt idx="7">
                  <c:v>-1.8575449177874459E-3</c:v>
                </c:pt>
                <c:pt idx="8">
                  <c:v>-1.1986073760066329E-3</c:v>
                </c:pt>
                <c:pt idx="9">
                  <c:v>-8.6254044234765903E-3</c:v>
                </c:pt>
                <c:pt idx="10">
                  <c:v>7.8421077271486617E-3</c:v>
                </c:pt>
                <c:pt idx="11">
                  <c:v>6.9729135156575417E-3</c:v>
                </c:pt>
                <c:pt idx="12">
                  <c:v>5.0715909784595503E-3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D-45E5-9EDC-C938BF8925FE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linking'!$DL$3:$DY$3</c:f>
              <c:numCache>
                <c:formatCode>General</c:formatCode>
                <c:ptCount val="14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</c:numCache>
            </c:numRef>
          </c:cat>
          <c:val>
            <c:numRef>
              <c:f>'[1]9 Chain linking'!$DL$158:$DX$158</c:f>
              <c:numCache>
                <c:formatCode>General</c:formatCode>
                <c:ptCount val="13"/>
                <c:pt idx="0">
                  <c:v>1.637543240339312E-2</c:v>
                </c:pt>
                <c:pt idx="1">
                  <c:v>-3.4444215312865456E-3</c:v>
                </c:pt>
                <c:pt idx="2">
                  <c:v>2.1378278723949151E-3</c:v>
                </c:pt>
                <c:pt idx="3">
                  <c:v>3.3050940674919094E-3</c:v>
                </c:pt>
                <c:pt idx="4">
                  <c:v>1.5940867326361241E-2</c:v>
                </c:pt>
                <c:pt idx="5">
                  <c:v>6.3439882586193708E-3</c:v>
                </c:pt>
                <c:pt idx="6">
                  <c:v>2.8650558900955581E-3</c:v>
                </c:pt>
                <c:pt idx="7">
                  <c:v>-1.5247313735025081E-3</c:v>
                </c:pt>
                <c:pt idx="8">
                  <c:v>-2.3592209741828407E-3</c:v>
                </c:pt>
                <c:pt idx="9">
                  <c:v>-5.4939120148738141E-3</c:v>
                </c:pt>
                <c:pt idx="10">
                  <c:v>-1.0965524838565166E-2</c:v>
                </c:pt>
                <c:pt idx="11">
                  <c:v>1.7811878211426713E-2</c:v>
                </c:pt>
                <c:pt idx="12">
                  <c:v>1.0583444508046158E-2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D-45E5-9EDC-C938BF892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8340608"/>
        <c:axId val="198342144"/>
      </c:barChart>
      <c:dateAx>
        <c:axId val="19834060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983421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834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8340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linking'!$DL$3:$DX$3</c:f>
              <c:numCache>
                <c:formatCode>General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'[1]9 Chain linking'!$DL$259:$DX$259</c:f>
              <c:numCache>
                <c:formatCode>General</c:formatCode>
                <c:ptCount val="13"/>
                <c:pt idx="0">
                  <c:v>1.6858972803025285E-2</c:v>
                </c:pt>
                <c:pt idx="1">
                  <c:v>-4.5312888213320246E-3</c:v>
                </c:pt>
                <c:pt idx="2">
                  <c:v>1.026667936159309E-2</c:v>
                </c:pt>
                <c:pt idx="3">
                  <c:v>-3.2791213425978905E-3</c:v>
                </c:pt>
                <c:pt idx="4">
                  <c:v>1.7269681889106714E-2</c:v>
                </c:pt>
                <c:pt idx="5">
                  <c:v>3.9258926872138833E-3</c:v>
                </c:pt>
                <c:pt idx="6">
                  <c:v>-7.6802140743577052E-3</c:v>
                </c:pt>
                <c:pt idx="7">
                  <c:v>-1.174246339649021E-3</c:v>
                </c:pt>
                <c:pt idx="8">
                  <c:v>-4.0631434365561159E-3</c:v>
                </c:pt>
                <c:pt idx="9">
                  <c:v>-6.0737924062028714E-3</c:v>
                </c:pt>
                <c:pt idx="10">
                  <c:v>2.470800773258186E-2</c:v>
                </c:pt>
                <c:pt idx="11">
                  <c:v>-6.5588763827362229E-3</c:v>
                </c:pt>
                <c:pt idx="12">
                  <c:v>7.0999456279774442E-4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0-47C3-AB71-D5BC3F01C7C6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linking'!$DL$3:$DX$3</c:f>
              <c:numCache>
                <c:formatCode>General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'[1]9 Chain linking'!$DL$360:$DX$360</c:f>
              <c:numCache>
                <c:formatCode>General</c:formatCode>
                <c:ptCount val="13"/>
                <c:pt idx="0">
                  <c:v>1.6209985193147647E-2</c:v>
                </c:pt>
                <c:pt idx="1">
                  <c:v>1.2963347059102848E-3</c:v>
                </c:pt>
                <c:pt idx="2">
                  <c:v>1.2209769862578268E-2</c:v>
                </c:pt>
                <c:pt idx="3">
                  <c:v>1.1037629026050766E-2</c:v>
                </c:pt>
                <c:pt idx="4">
                  <c:v>1.3657150128705053E-2</c:v>
                </c:pt>
                <c:pt idx="5">
                  <c:v>-5.3747527803523765E-3</c:v>
                </c:pt>
                <c:pt idx="6">
                  <c:v>9.0973528063915676E-3</c:v>
                </c:pt>
                <c:pt idx="7">
                  <c:v>-2.5111795351965283E-3</c:v>
                </c:pt>
                <c:pt idx="8">
                  <c:v>1.5452435758100957E-3</c:v>
                </c:pt>
                <c:pt idx="9">
                  <c:v>-1.1055828693190217E-2</c:v>
                </c:pt>
                <c:pt idx="10">
                  <c:v>-8.3036838729269036E-3</c:v>
                </c:pt>
                <c:pt idx="11">
                  <c:v>2.0358163842322696E-2</c:v>
                </c:pt>
                <c:pt idx="12">
                  <c:v>9.2721415620187209E-3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0-47C3-AB71-D5BC3F01C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8368640"/>
        <c:axId val="198792320"/>
      </c:barChart>
      <c:catAx>
        <c:axId val="1983686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8792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792320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8368640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linking'!$DL$3:$DX$3</c:f>
              <c:numCache>
                <c:formatCode>General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'[1]9 Chain linking'!$DL$40:$DX$40</c:f>
              <c:numCache>
                <c:formatCode>General</c:formatCode>
                <c:ptCount val="13"/>
                <c:pt idx="0">
                  <c:v>107.01186990721079</c:v>
                </c:pt>
                <c:pt idx="1">
                  <c:v>106.8416589321381</c:v>
                </c:pt>
                <c:pt idx="2">
                  <c:v>108.04363057520928</c:v>
                </c:pt>
                <c:pt idx="3">
                  <c:v>108.47289840773303</c:v>
                </c:pt>
                <c:pt idx="4">
                  <c:v>110.14629463502308</c:v>
                </c:pt>
                <c:pt idx="5">
                  <c:v>110.05704569329311</c:v>
                </c:pt>
                <c:pt idx="6">
                  <c:v>110.14777671334156</c:v>
                </c:pt>
                <c:pt idx="7">
                  <c:v>109.9431722705021</c:v>
                </c:pt>
                <c:pt idx="8">
                  <c:v>109.81139357327712</c:v>
                </c:pt>
                <c:pt idx="9">
                  <c:v>108.86422589340204</c:v>
                </c:pt>
                <c:pt idx="10">
                  <c:v>109.71795088049075</c:v>
                </c:pt>
                <c:pt idx="11">
                  <c:v>110.48300466309557</c:v>
                </c:pt>
                <c:pt idx="12">
                  <c:v>111.04332927281804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C-4042-ACF5-64587786CF22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linking'!$DL$3:$DX$3</c:f>
              <c:numCache>
                <c:formatCode>General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'[1]9 Chain linking'!$DL$141:$DX$141</c:f>
              <c:numCache>
                <c:formatCode>General</c:formatCode>
                <c:ptCount val="13"/>
                <c:pt idx="0">
                  <c:v>106.50981017971088</c:v>
                </c:pt>
                <c:pt idx="1">
                  <c:v>106.14294549623465</c:v>
                </c:pt>
                <c:pt idx="2">
                  <c:v>106.36986084357459</c:v>
                </c:pt>
                <c:pt idx="3">
                  <c:v>106.72142323960863</c:v>
                </c:pt>
                <c:pt idx="4">
                  <c:v>108.42265528835166</c:v>
                </c:pt>
                <c:pt idx="5">
                  <c:v>109.11048734046931</c:v>
                </c:pt>
                <c:pt idx="6">
                  <c:v>109.42309498489531</c:v>
                </c:pt>
                <c:pt idx="7">
                  <c:v>109.2562541589861</c:v>
                </c:pt>
                <c:pt idx="8">
                  <c:v>108.99849451261356</c:v>
                </c:pt>
                <c:pt idx="9">
                  <c:v>108.39966637400755</c:v>
                </c:pt>
                <c:pt idx="10">
                  <c:v>107.21100713989119</c:v>
                </c:pt>
                <c:pt idx="11">
                  <c:v>109.12063654199133</c:v>
                </c:pt>
                <c:pt idx="12">
                  <c:v>110.27550874351617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C-4042-ACF5-64587786C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814720"/>
        <c:axId val="198824704"/>
      </c:lineChart>
      <c:catAx>
        <c:axId val="1988147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882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824704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8814720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6769330556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(Apr 2017 - Mar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linking'!$CO$3:$DX$3</c:f>
              <c:numCache>
                <c:formatCode>General</c:formatCode>
                <c:ptCount val="36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  <c:pt idx="18">
                  <c:v>43374</c:v>
                </c:pt>
                <c:pt idx="19">
                  <c:v>43405</c:v>
                </c:pt>
                <c:pt idx="20">
                  <c:v>43435</c:v>
                </c:pt>
                <c:pt idx="21">
                  <c:v>43466</c:v>
                </c:pt>
                <c:pt idx="22">
                  <c:v>43497</c:v>
                </c:pt>
                <c:pt idx="23">
                  <c:v>43525</c:v>
                </c:pt>
                <c:pt idx="24">
                  <c:v>43556</c:v>
                </c:pt>
                <c:pt idx="25">
                  <c:v>43586</c:v>
                </c:pt>
                <c:pt idx="26">
                  <c:v>43617</c:v>
                </c:pt>
                <c:pt idx="27">
                  <c:v>43647</c:v>
                </c:pt>
                <c:pt idx="28">
                  <c:v>43678</c:v>
                </c:pt>
                <c:pt idx="29">
                  <c:v>43709</c:v>
                </c:pt>
                <c:pt idx="30">
                  <c:v>43739</c:v>
                </c:pt>
                <c:pt idx="31">
                  <c:v>43770</c:v>
                </c:pt>
                <c:pt idx="32">
                  <c:v>43800</c:v>
                </c:pt>
                <c:pt idx="33">
                  <c:v>43831</c:v>
                </c:pt>
                <c:pt idx="34">
                  <c:v>43862</c:v>
                </c:pt>
                <c:pt idx="35">
                  <c:v>43891</c:v>
                </c:pt>
              </c:numCache>
            </c:numRef>
          </c:cat>
          <c:val>
            <c:numRef>
              <c:f>'[1]9 Chain linking'!$CO$74:$DX$74</c:f>
              <c:numCache>
                <c:formatCode>General</c:formatCode>
                <c:ptCount val="36"/>
                <c:pt idx="0">
                  <c:v>1.2728295192107497E-2</c:v>
                </c:pt>
                <c:pt idx="1">
                  <c:v>1.4505589878961223E-2</c:v>
                </c:pt>
                <c:pt idx="2">
                  <c:v>1.0215117699044596E-2</c:v>
                </c:pt>
                <c:pt idx="3">
                  <c:v>-1.2319114781611518E-6</c:v>
                </c:pt>
                <c:pt idx="4">
                  <c:v>2.5837114078341328E-2</c:v>
                </c:pt>
                <c:pt idx="5">
                  <c:v>2.2589681844646492E-2</c:v>
                </c:pt>
                <c:pt idx="6">
                  <c:v>3.7340762726844945E-2</c:v>
                </c:pt>
                <c:pt idx="7">
                  <c:v>4.7803627411308502E-2</c:v>
                </c:pt>
                <c:pt idx="8">
                  <c:v>3.9527842822234982E-2</c:v>
                </c:pt>
                <c:pt idx="9">
                  <c:v>4.1662329352731176E-2</c:v>
                </c:pt>
                <c:pt idx="10">
                  <c:v>3.604002444920984E-2</c:v>
                </c:pt>
                <c:pt idx="11">
                  <c:v>3.6192132972747482E-2</c:v>
                </c:pt>
                <c:pt idx="12">
                  <c:v>4.5493001693968971E-2</c:v>
                </c:pt>
                <c:pt idx="13">
                  <c:v>5.5617939504630787E-2</c:v>
                </c:pt>
                <c:pt idx="14">
                  <c:v>5.7818064741588904E-2</c:v>
                </c:pt>
                <c:pt idx="15">
                  <c:v>6.097123317142783E-2</c:v>
                </c:pt>
                <c:pt idx="16">
                  <c:v>4.8912705656949163E-2</c:v>
                </c:pt>
                <c:pt idx="17">
                  <c:v>4.9315934437707654E-2</c:v>
                </c:pt>
                <c:pt idx="18">
                  <c:v>4.4353350307267503E-2</c:v>
                </c:pt>
                <c:pt idx="19">
                  <c:v>1.4601576559025942E-2</c:v>
                </c:pt>
                <c:pt idx="20">
                  <c:v>1.2463148758780074E-2</c:v>
                </c:pt>
                <c:pt idx="21">
                  <c:v>-1.1245423224447659E-2</c:v>
                </c:pt>
                <c:pt idx="22">
                  <c:v>-3.4146237793042378E-4</c:v>
                </c:pt>
                <c:pt idx="23">
                  <c:v>2.2525038719532597E-2</c:v>
                </c:pt>
                <c:pt idx="24">
                  <c:v>1.4553062048962007E-2</c:v>
                </c:pt>
                <c:pt idx="25">
                  <c:v>6.4165274047860432E-3</c:v>
                </c:pt>
                <c:pt idx="26">
                  <c:v>-8.6847926580335688E-4</c:v>
                </c:pt>
                <c:pt idx="27">
                  <c:v>4.0544760154812565E-3</c:v>
                </c:pt>
                <c:pt idx="28">
                  <c:v>6.0776523162358043E-3</c:v>
                </c:pt>
                <c:pt idx="29">
                  <c:v>1.3115682889906166E-2</c:v>
                </c:pt>
                <c:pt idx="30">
                  <c:v>9.6265024253221476E-3</c:v>
                </c:pt>
                <c:pt idx="31">
                  <c:v>3.0863768424356453E-2</c:v>
                </c:pt>
                <c:pt idx="32">
                  <c:v>2.4204333476069317E-2</c:v>
                </c:pt>
                <c:pt idx="33">
                  <c:v>4.9427479837981014E-2</c:v>
                </c:pt>
                <c:pt idx="34">
                  <c:v>4.9504520429953791E-2</c:v>
                </c:pt>
                <c:pt idx="35">
                  <c:v>3.7673011125802125E-2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9-48A5-AE3C-94312B0F490D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linking'!$CO$3:$DX$3</c:f>
              <c:numCache>
                <c:formatCode>General</c:formatCode>
                <c:ptCount val="36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  <c:pt idx="18">
                  <c:v>43374</c:v>
                </c:pt>
                <c:pt idx="19">
                  <c:v>43405</c:v>
                </c:pt>
                <c:pt idx="20">
                  <c:v>43435</c:v>
                </c:pt>
                <c:pt idx="21">
                  <c:v>43466</c:v>
                </c:pt>
                <c:pt idx="22">
                  <c:v>43497</c:v>
                </c:pt>
                <c:pt idx="23">
                  <c:v>43525</c:v>
                </c:pt>
                <c:pt idx="24">
                  <c:v>43556</c:v>
                </c:pt>
                <c:pt idx="25">
                  <c:v>43586</c:v>
                </c:pt>
                <c:pt idx="26">
                  <c:v>43617</c:v>
                </c:pt>
                <c:pt idx="27">
                  <c:v>43647</c:v>
                </c:pt>
                <c:pt idx="28">
                  <c:v>43678</c:v>
                </c:pt>
                <c:pt idx="29">
                  <c:v>43709</c:v>
                </c:pt>
                <c:pt idx="30">
                  <c:v>43739</c:v>
                </c:pt>
                <c:pt idx="31">
                  <c:v>43770</c:v>
                </c:pt>
                <c:pt idx="32">
                  <c:v>43800</c:v>
                </c:pt>
                <c:pt idx="33">
                  <c:v>43831</c:v>
                </c:pt>
                <c:pt idx="34">
                  <c:v>43862</c:v>
                </c:pt>
                <c:pt idx="35">
                  <c:v>43891</c:v>
                </c:pt>
              </c:numCache>
            </c:numRef>
          </c:cat>
          <c:val>
            <c:numRef>
              <c:f>'[1]9 Chain linking'!$CO$276:$DX$276</c:f>
              <c:numCache>
                <c:formatCode>General</c:formatCode>
                <c:ptCount val="36"/>
                <c:pt idx="0">
                  <c:v>-2.6007580430558064E-2</c:v>
                </c:pt>
                <c:pt idx="1">
                  <c:v>-1.3485146085497557E-2</c:v>
                </c:pt>
                <c:pt idx="2">
                  <c:v>-9.322244684180192E-3</c:v>
                </c:pt>
                <c:pt idx="3">
                  <c:v>-2.6547063632113455E-2</c:v>
                </c:pt>
                <c:pt idx="4">
                  <c:v>1.6655273244232438E-2</c:v>
                </c:pt>
                <c:pt idx="5">
                  <c:v>-2.5640538377850186E-3</c:v>
                </c:pt>
                <c:pt idx="6">
                  <c:v>7.7217972519505462E-3</c:v>
                </c:pt>
                <c:pt idx="7">
                  <c:v>2.5875071516709536E-2</c:v>
                </c:pt>
                <c:pt idx="8">
                  <c:v>1.8058751355324754E-2</c:v>
                </c:pt>
                <c:pt idx="9">
                  <c:v>2.5477803976382996E-2</c:v>
                </c:pt>
                <c:pt idx="10">
                  <c:v>2.4400100163281202E-2</c:v>
                </c:pt>
                <c:pt idx="11">
                  <c:v>3.7296131520113907E-2</c:v>
                </c:pt>
                <c:pt idx="12">
                  <c:v>5.46964621279451E-2</c:v>
                </c:pt>
                <c:pt idx="13">
                  <c:v>4.4226748736473587E-2</c:v>
                </c:pt>
                <c:pt idx="14">
                  <c:v>3.4874291331917329E-2</c:v>
                </c:pt>
                <c:pt idx="15">
                  <c:v>4.7144360536051977E-2</c:v>
                </c:pt>
                <c:pt idx="16">
                  <c:v>4.0594158532657909E-2</c:v>
                </c:pt>
                <c:pt idx="17">
                  <c:v>4.9307630811793457E-2</c:v>
                </c:pt>
                <c:pt idx="18">
                  <c:v>5.9288034572467341E-2</c:v>
                </c:pt>
                <c:pt idx="19">
                  <c:v>2.6573774569705888E-2</c:v>
                </c:pt>
                <c:pt idx="20">
                  <c:v>4.8519893993646646E-2</c:v>
                </c:pt>
                <c:pt idx="21">
                  <c:v>2.5415644378027125E-2</c:v>
                </c:pt>
                <c:pt idx="22">
                  <c:v>2.4140924363186711E-2</c:v>
                </c:pt>
                <c:pt idx="23">
                  <c:v>4.3198001790047291E-2</c:v>
                </c:pt>
                <c:pt idx="24">
                  <c:v>2.1341830696636421E-2</c:v>
                </c:pt>
                <c:pt idx="25">
                  <c:v>2.2064750876024108E-2</c:v>
                </c:pt>
                <c:pt idx="26">
                  <c:v>3.2903549111107822E-2</c:v>
                </c:pt>
                <c:pt idx="27">
                  <c:v>2.9790821403814283E-2</c:v>
                </c:pt>
                <c:pt idx="28">
                  <c:v>3.0728189946626738E-2</c:v>
                </c:pt>
                <c:pt idx="29">
                  <c:v>2.8361765621360613E-2</c:v>
                </c:pt>
                <c:pt idx="30">
                  <c:v>2.3008705257133943E-2</c:v>
                </c:pt>
                <c:pt idx="31">
                  <c:v>4.4931229696348218E-2</c:v>
                </c:pt>
                <c:pt idx="32">
                  <c:v>1.2719619983110775E-2</c:v>
                </c:pt>
                <c:pt idx="33">
                  <c:v>3.9493459583520796E-2</c:v>
                </c:pt>
                <c:pt idx="34">
                  <c:v>3.9693368798638495E-2</c:v>
                </c:pt>
                <c:pt idx="35">
                  <c:v>2.3181752106152809E-2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9-48A5-AE3C-94312B0F490D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linking'!$CO$3:$DX$3</c:f>
              <c:numCache>
                <c:formatCode>General</c:formatCode>
                <c:ptCount val="36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  <c:pt idx="18">
                  <c:v>43374</c:v>
                </c:pt>
                <c:pt idx="19">
                  <c:v>43405</c:v>
                </c:pt>
                <c:pt idx="20">
                  <c:v>43435</c:v>
                </c:pt>
                <c:pt idx="21">
                  <c:v>43466</c:v>
                </c:pt>
                <c:pt idx="22">
                  <c:v>43497</c:v>
                </c:pt>
                <c:pt idx="23">
                  <c:v>43525</c:v>
                </c:pt>
                <c:pt idx="24">
                  <c:v>43556</c:v>
                </c:pt>
                <c:pt idx="25">
                  <c:v>43586</c:v>
                </c:pt>
                <c:pt idx="26">
                  <c:v>43617</c:v>
                </c:pt>
                <c:pt idx="27">
                  <c:v>43647</c:v>
                </c:pt>
                <c:pt idx="28">
                  <c:v>43678</c:v>
                </c:pt>
                <c:pt idx="29">
                  <c:v>43709</c:v>
                </c:pt>
                <c:pt idx="30">
                  <c:v>43739</c:v>
                </c:pt>
                <c:pt idx="31">
                  <c:v>43770</c:v>
                </c:pt>
                <c:pt idx="32">
                  <c:v>43800</c:v>
                </c:pt>
                <c:pt idx="33">
                  <c:v>43831</c:v>
                </c:pt>
                <c:pt idx="34">
                  <c:v>43862</c:v>
                </c:pt>
                <c:pt idx="35">
                  <c:v>43891</c:v>
                </c:pt>
              </c:numCache>
            </c:numRef>
          </c:cat>
          <c:val>
            <c:numRef>
              <c:f>'[1]9 Chain linking'!$CO$377:$DX$377</c:f>
              <c:numCache>
                <c:formatCode>General</c:formatCode>
                <c:ptCount val="36"/>
                <c:pt idx="0">
                  <c:v>5.2358116367416274E-2</c:v>
                </c:pt>
                <c:pt idx="1">
                  <c:v>4.3076369683857418E-2</c:v>
                </c:pt>
                <c:pt idx="2">
                  <c:v>2.9283172825878001E-2</c:v>
                </c:pt>
                <c:pt idx="3">
                  <c:v>2.6337712027683091E-2</c:v>
                </c:pt>
                <c:pt idx="4">
                  <c:v>3.4642396235802009E-2</c:v>
                </c:pt>
                <c:pt idx="5">
                  <c:v>4.7128048743286577E-2</c:v>
                </c:pt>
                <c:pt idx="6">
                  <c:v>6.5801035103699057E-2</c:v>
                </c:pt>
                <c:pt idx="7">
                  <c:v>6.8523083790031691E-2</c:v>
                </c:pt>
                <c:pt idx="8">
                  <c:v>5.9966201821789467E-2</c:v>
                </c:pt>
                <c:pt idx="9">
                  <c:v>5.7319644272288972E-2</c:v>
                </c:pt>
                <c:pt idx="10">
                  <c:v>4.7173428276138241E-2</c:v>
                </c:pt>
                <c:pt idx="11">
                  <c:v>3.5152233422478973E-2</c:v>
                </c:pt>
                <c:pt idx="12">
                  <c:v>3.6778312424415871E-2</c:v>
                </c:pt>
                <c:pt idx="13">
                  <c:v>6.6614691317793184E-2</c:v>
                </c:pt>
                <c:pt idx="14">
                  <c:v>7.9370822637598204E-2</c:v>
                </c:pt>
                <c:pt idx="15">
                  <c:v>7.3983430952695661E-2</c:v>
                </c:pt>
                <c:pt idx="16">
                  <c:v>5.6751412910725607E-2</c:v>
                </c:pt>
                <c:pt idx="17">
                  <c:v>4.9323650507743899E-2</c:v>
                </c:pt>
                <c:pt idx="18">
                  <c:v>3.078491628767499E-2</c:v>
                </c:pt>
                <c:pt idx="19">
                  <c:v>3.7410024520798668E-3</c:v>
                </c:pt>
                <c:pt idx="20">
                  <c:v>-2.0505390277158364E-2</c:v>
                </c:pt>
                <c:pt idx="21">
                  <c:v>-4.5644151756393025E-2</c:v>
                </c:pt>
                <c:pt idx="22">
                  <c:v>-2.3249218942075656E-2</c:v>
                </c:pt>
                <c:pt idx="23">
                  <c:v>3.0120338909833677E-3</c:v>
                </c:pt>
                <c:pt idx="24">
                  <c:v>8.0137305907543865E-3</c:v>
                </c:pt>
                <c:pt idx="25">
                  <c:v>-8.3727716416910347E-3</c:v>
                </c:pt>
                <c:pt idx="26">
                  <c:v>-3.1285177919073814E-2</c:v>
                </c:pt>
                <c:pt idx="27">
                  <c:v>-1.9560230175127979E-2</c:v>
                </c:pt>
                <c:pt idx="28">
                  <c:v>-1.679580991834162E-2</c:v>
                </c:pt>
                <c:pt idx="29">
                  <c:v>-1.0513866990410348E-3</c:v>
                </c:pt>
                <c:pt idx="30">
                  <c:v>-2.8676644292013886E-3</c:v>
                </c:pt>
                <c:pt idx="31">
                  <c:v>1.7812187500209076E-2</c:v>
                </c:pt>
                <c:pt idx="32">
                  <c:v>3.5445411724866371E-2</c:v>
                </c:pt>
                <c:pt idx="33">
                  <c:v>5.9442502199638536E-2</c:v>
                </c:pt>
                <c:pt idx="34">
                  <c:v>5.9130052528447941E-2</c:v>
                </c:pt>
                <c:pt idx="35">
                  <c:v>5.1899186077086545E-2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9-48A5-AE3C-94312B0F4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56704"/>
        <c:axId val="198858240"/>
      </c:lineChart>
      <c:catAx>
        <c:axId val="1988567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8858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858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885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7120AD-0AAC-49BC-9216-F0CD02006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95B0BE8-451B-4478-BC0C-CE1893DB3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6C1F0BE0-BEA1-4627-89F6-0BA3BD286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1CADAEFE-4FAD-483B-AA42-977B9EFA3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BB5F1C2-9732-4AE2-B122-7EBD36760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YSTEM_cpi_local_fruit_new-comm\1-CPI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DW230">
            <v>0.74091422201088686</v>
          </cell>
        </row>
        <row r="231">
          <cell r="B231" t="str">
            <v>12 Miscellaneous goods and services</v>
          </cell>
          <cell r="DW231">
            <v>8.2051695612098564E-3</v>
          </cell>
        </row>
        <row r="232">
          <cell r="B232" t="str">
            <v>05 Furnishings, household equipment and routine household maintenance</v>
          </cell>
          <cell r="DW232">
            <v>3.3114982620656855E-3</v>
          </cell>
        </row>
        <row r="233">
          <cell r="B233" t="str">
            <v>11 Restaurants and hotels</v>
          </cell>
          <cell r="DW233">
            <v>0</v>
          </cell>
        </row>
        <row r="234">
          <cell r="B234" t="str">
            <v>09 Recreation and culture</v>
          </cell>
          <cell r="DW234">
            <v>0</v>
          </cell>
        </row>
        <row r="235">
          <cell r="B235" t="str">
            <v>10 Education</v>
          </cell>
          <cell r="DW235">
            <v>0</v>
          </cell>
        </row>
        <row r="236">
          <cell r="B236" t="str">
            <v>06 Health</v>
          </cell>
          <cell r="DW236">
            <v>0</v>
          </cell>
        </row>
        <row r="237">
          <cell r="B237" t="str">
            <v>08 Communication</v>
          </cell>
          <cell r="DW237">
            <v>0</v>
          </cell>
        </row>
        <row r="238">
          <cell r="B238" t="str">
            <v>03 Clothing and footwear</v>
          </cell>
          <cell r="DW238">
            <v>-7.0894975879783864E-4</v>
          </cell>
        </row>
        <row r="239">
          <cell r="B239" t="str">
            <v>02 Alcoholic beverages, tobacco and narcotics</v>
          </cell>
          <cell r="DW239">
            <v>-3.0102783305074369E-3</v>
          </cell>
        </row>
        <row r="240">
          <cell r="B240" t="str">
            <v>04 Housing, water, electricity, gas and other fuels</v>
          </cell>
          <cell r="DW240">
            <v>-7.6549259620367557E-2</v>
          </cell>
        </row>
        <row r="241">
          <cell r="B241" t="str">
            <v>07 Transport</v>
          </cell>
          <cell r="DW241">
            <v>-0.16500330427857973</v>
          </cell>
        </row>
      </sheetData>
      <sheetData sheetId="23"/>
      <sheetData sheetId="24">
        <row r="3"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  <cell r="DW3">
            <v>43862</v>
          </cell>
          <cell r="DX3">
            <v>43891</v>
          </cell>
          <cell r="DY3">
            <v>43922</v>
          </cell>
        </row>
        <row r="40">
          <cell r="DL40">
            <v>107.01186990721079</v>
          </cell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  <cell r="DR40">
            <v>110.14777671334156</v>
          </cell>
          <cell r="DS40">
            <v>109.9431722705021</v>
          </cell>
          <cell r="DT40">
            <v>109.81139357327712</v>
          </cell>
          <cell r="DU40">
            <v>108.86422589340204</v>
          </cell>
          <cell r="DV40">
            <v>109.71795088049075</v>
          </cell>
          <cell r="DW40">
            <v>110.48300466309557</v>
          </cell>
          <cell r="DX40">
            <v>111.04332927281804</v>
          </cell>
        </row>
        <row r="57">
          <cell r="DL57">
            <v>1.6531380095552217E-2</v>
          </cell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  <cell r="DR57">
            <v>8.2439992348426472E-4</v>
          </cell>
          <cell r="DS57">
            <v>-1.8575449177874459E-3</v>
          </cell>
          <cell r="DT57">
            <v>-1.1986073760066329E-3</v>
          </cell>
          <cell r="DU57">
            <v>-8.6254044234765903E-3</v>
          </cell>
          <cell r="DV57">
            <v>7.8421077271486617E-3</v>
          </cell>
          <cell r="DW57">
            <v>6.9729135156575417E-3</v>
          </cell>
          <cell r="DX57">
            <v>5.0715909784595503E-3</v>
          </cell>
        </row>
        <row r="74"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  <cell r="DW74">
            <v>4.9504520429953791E-2</v>
          </cell>
          <cell r="DX74">
            <v>3.7673011125802125E-2</v>
          </cell>
        </row>
        <row r="141">
          <cell r="DL141">
            <v>106.50981017971088</v>
          </cell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  <cell r="DR141">
            <v>109.42309498489531</v>
          </cell>
          <cell r="DS141">
            <v>109.2562541589861</v>
          </cell>
          <cell r="DT141">
            <v>108.99849451261356</v>
          </cell>
          <cell r="DU141">
            <v>108.39966637400755</v>
          </cell>
          <cell r="DV141">
            <v>107.21100713989119</v>
          </cell>
          <cell r="DW141">
            <v>109.12063654199133</v>
          </cell>
          <cell r="DX141">
            <v>110.27550874351617</v>
          </cell>
        </row>
        <row r="158">
          <cell r="DL158">
            <v>1.637543240339312E-2</v>
          </cell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  <cell r="DR158">
            <v>2.8650558900955581E-3</v>
          </cell>
          <cell r="DS158">
            <v>-1.5247313735025081E-3</v>
          </cell>
          <cell r="DT158">
            <v>-2.3592209741828407E-3</v>
          </cell>
          <cell r="DU158">
            <v>-5.4939120148738141E-3</v>
          </cell>
          <cell r="DV158">
            <v>-1.0965524838565166E-2</v>
          </cell>
          <cell r="DW158">
            <v>1.7811878211426713E-2</v>
          </cell>
          <cell r="DX158">
            <v>1.0583444508046158E-2</v>
          </cell>
        </row>
        <row r="259">
          <cell r="DL259">
            <v>1.6858972803025285E-2</v>
          </cell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  <cell r="DR259">
            <v>-7.6802140743577052E-3</v>
          </cell>
          <cell r="DS259">
            <v>-1.174246339649021E-3</v>
          </cell>
          <cell r="DT259">
            <v>-4.0631434365561159E-3</v>
          </cell>
          <cell r="DU259">
            <v>-6.0737924062028714E-3</v>
          </cell>
          <cell r="DV259">
            <v>2.470800773258186E-2</v>
          </cell>
          <cell r="DW259">
            <v>-6.5588763827362229E-3</v>
          </cell>
          <cell r="DX259">
            <v>7.0999456279774442E-4</v>
          </cell>
        </row>
        <row r="276"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  <cell r="DW276">
            <v>3.9693368798638495E-2</v>
          </cell>
          <cell r="DX276">
            <v>2.3181752106152809E-2</v>
          </cell>
        </row>
        <row r="360">
          <cell r="DL360">
            <v>1.6209985193147647E-2</v>
          </cell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  <cell r="DR360">
            <v>9.0973528063915676E-3</v>
          </cell>
          <cell r="DS360">
            <v>-2.5111795351965283E-3</v>
          </cell>
          <cell r="DT360">
            <v>1.5452435758100957E-3</v>
          </cell>
          <cell r="DU360">
            <v>-1.1055828693190217E-2</v>
          </cell>
          <cell r="DV360">
            <v>-8.3036838729269036E-3</v>
          </cell>
          <cell r="DW360">
            <v>2.0358163842322696E-2</v>
          </cell>
          <cell r="DX360">
            <v>9.2721415620187209E-3</v>
          </cell>
        </row>
        <row r="377"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  <cell r="DW377">
            <v>5.9130052528447941E-2</v>
          </cell>
          <cell r="DX377">
            <v>5.1899186077086545E-2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3A5D7-7547-477E-B72C-F0029C74A715}">
  <sheetPr>
    <pageSetUpPr fitToPage="1"/>
  </sheetPr>
  <dimension ref="A1:S132"/>
  <sheetViews>
    <sheetView showGridLines="0" zoomScale="70" zoomScaleNormal="70" zoomScaleSheetLayoutView="77" workbookViewId="0">
      <selection activeCell="F16" sqref="F16"/>
    </sheetView>
  </sheetViews>
  <sheetFormatPr defaultColWidth="9.28515625" defaultRowHeight="15.75" x14ac:dyDescent="0.25"/>
  <cols>
    <col min="1" max="1" width="1.42578125" style="6" customWidth="1"/>
    <col min="2" max="2" width="3.85546875" style="59" customWidth="1"/>
    <col min="3" max="3" width="24.42578125" style="7" customWidth="1"/>
    <col min="4" max="5" width="22.7109375" style="8" customWidth="1"/>
    <col min="6" max="6" width="21.7109375" style="9" customWidth="1"/>
    <col min="7" max="7" width="20.28515625" style="9" customWidth="1"/>
    <col min="8" max="8" width="24.42578125" style="9" customWidth="1"/>
    <col min="9" max="9" width="25.85546875" style="9" customWidth="1"/>
    <col min="10" max="10" width="16.7109375" style="10" customWidth="1"/>
    <col min="11" max="11" width="21.7109375" style="11" bestFit="1" customWidth="1"/>
    <col min="12" max="12" width="25.85546875" style="12" bestFit="1" customWidth="1"/>
    <col min="13" max="13" width="19.5703125" style="12" customWidth="1"/>
    <col min="14" max="14" width="17.140625" style="12" bestFit="1" customWidth="1"/>
    <col min="15" max="15" width="20.42578125" style="12" bestFit="1" customWidth="1"/>
    <col min="16" max="16" width="23.140625" style="11" customWidth="1"/>
    <col min="17" max="17" width="9.28515625" style="12" customWidth="1"/>
    <col min="18" max="16384" width="9.28515625" style="12"/>
  </cols>
  <sheetData>
    <row r="1" spans="1:17" ht="28.5" customHeight="1" x14ac:dyDescent="0.25">
      <c r="B1" s="7"/>
    </row>
    <row r="2" spans="1:17" s="14" customFormat="1" ht="27.75" customHeight="1" x14ac:dyDescent="0.35">
      <c r="A2" s="13"/>
      <c r="B2" s="115" t="s">
        <v>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7" s="14" customFormat="1" ht="27.75" customHeight="1" x14ac:dyDescent="0.35">
      <c r="A3" s="13"/>
      <c r="B3" s="15" t="s">
        <v>7</v>
      </c>
      <c r="C3" s="15"/>
      <c r="D3" s="16"/>
      <c r="E3" s="16"/>
      <c r="F3" s="16"/>
      <c r="G3" s="17"/>
      <c r="H3" s="17"/>
      <c r="I3" s="17"/>
      <c r="J3" s="17"/>
      <c r="K3" s="16"/>
      <c r="L3" s="16"/>
      <c r="M3" s="16"/>
      <c r="N3" s="16"/>
      <c r="O3" s="16"/>
      <c r="P3" s="18"/>
    </row>
    <row r="4" spans="1:17" s="14" customFormat="1" ht="33.75" customHeight="1" x14ac:dyDescent="0.35">
      <c r="A4" s="19"/>
      <c r="B4" s="116" t="s">
        <v>8</v>
      </c>
      <c r="C4" s="116"/>
      <c r="D4" s="116" t="s">
        <v>9</v>
      </c>
      <c r="E4" s="118" t="s">
        <v>10</v>
      </c>
      <c r="F4" s="118" t="s">
        <v>11</v>
      </c>
      <c r="G4" s="118" t="s">
        <v>12</v>
      </c>
      <c r="H4" s="118" t="s">
        <v>13</v>
      </c>
      <c r="I4" s="118" t="s">
        <v>14</v>
      </c>
      <c r="J4" s="118" t="s">
        <v>15</v>
      </c>
      <c r="K4" s="118" t="s">
        <v>16</v>
      </c>
      <c r="L4" s="112" t="s">
        <v>17</v>
      </c>
      <c r="M4" s="112" t="s">
        <v>18</v>
      </c>
      <c r="N4" s="112" t="s">
        <v>19</v>
      </c>
      <c r="O4" s="112" t="s">
        <v>20</v>
      </c>
      <c r="P4" s="112" t="s">
        <v>21</v>
      </c>
    </row>
    <row r="5" spans="1:17" s="14" customFormat="1" ht="33.75" customHeight="1" x14ac:dyDescent="0.35">
      <c r="A5" s="19"/>
      <c r="B5" s="117"/>
      <c r="C5" s="117"/>
      <c r="D5" s="117"/>
      <c r="E5" s="119"/>
      <c r="F5" s="119"/>
      <c r="G5" s="113"/>
      <c r="H5" s="119"/>
      <c r="I5" s="119"/>
      <c r="J5" s="119"/>
      <c r="K5" s="119"/>
      <c r="L5" s="113"/>
      <c r="M5" s="113"/>
      <c r="N5" s="113"/>
      <c r="O5" s="113"/>
      <c r="P5" s="113"/>
    </row>
    <row r="6" spans="1:17" s="14" customFormat="1" ht="33.75" customHeight="1" x14ac:dyDescent="0.35">
      <c r="A6" s="19"/>
      <c r="B6" s="117"/>
      <c r="C6" s="117"/>
      <c r="D6" s="117"/>
      <c r="E6" s="119"/>
      <c r="F6" s="119"/>
      <c r="G6" s="119"/>
      <c r="H6" s="119"/>
      <c r="I6" s="119"/>
      <c r="J6" s="119"/>
      <c r="K6" s="119"/>
      <c r="L6" s="113"/>
      <c r="M6" s="113"/>
      <c r="N6" s="113"/>
      <c r="O6" s="113"/>
      <c r="P6" s="113"/>
    </row>
    <row r="7" spans="1:17" s="14" customFormat="1" ht="27" customHeight="1" x14ac:dyDescent="0.35">
      <c r="A7" s="19"/>
      <c r="B7" s="20" t="s">
        <v>22</v>
      </c>
      <c r="C7" s="20"/>
      <c r="D7" s="21">
        <v>999.99999999999943</v>
      </c>
      <c r="E7" s="21">
        <v>403.70647298610572</v>
      </c>
      <c r="F7" s="21">
        <v>128.38276418245488</v>
      </c>
      <c r="G7" s="21">
        <v>21.207342614600151</v>
      </c>
      <c r="H7" s="21">
        <v>119.58589603689799</v>
      </c>
      <c r="I7" s="21">
        <v>30.756832814236105</v>
      </c>
      <c r="J7" s="21">
        <v>4.6454397298090067</v>
      </c>
      <c r="K7" s="21">
        <v>148.49642539723797</v>
      </c>
      <c r="L7" s="21">
        <v>51.526012852248499</v>
      </c>
      <c r="M7" s="21">
        <v>6.0593735637970525</v>
      </c>
      <c r="N7" s="21">
        <v>19.733665136422147</v>
      </c>
      <c r="O7" s="21">
        <v>22.399234488202559</v>
      </c>
      <c r="P7" s="21">
        <v>43.500540197987789</v>
      </c>
    </row>
    <row r="8" spans="1:17" s="14" customFormat="1" ht="27.75" customHeight="1" x14ac:dyDescent="0.35">
      <c r="A8" s="13"/>
      <c r="B8" s="22" t="s">
        <v>23</v>
      </c>
      <c r="C8" s="22"/>
      <c r="D8" s="23">
        <v>102.8963604414065</v>
      </c>
      <c r="E8" s="23">
        <v>105.06140855427707</v>
      </c>
      <c r="F8" s="23">
        <v>107.60039369144346</v>
      </c>
      <c r="G8" s="23">
        <v>96.597655923032946</v>
      </c>
      <c r="H8" s="23">
        <v>92.240732969068972</v>
      </c>
      <c r="I8" s="23">
        <v>99.061873470370429</v>
      </c>
      <c r="J8" s="23">
        <v>95.597517963946189</v>
      </c>
      <c r="K8" s="23">
        <v>107.30593884445784</v>
      </c>
      <c r="L8" s="23">
        <v>101.16033545077875</v>
      </c>
      <c r="M8" s="23">
        <v>90.706572368244281</v>
      </c>
      <c r="N8" s="23">
        <v>97.916080937274884</v>
      </c>
      <c r="O8" s="23">
        <v>98.28204482818235</v>
      </c>
      <c r="P8" s="23">
        <v>98.111739929926003</v>
      </c>
      <c r="Q8" s="24"/>
    </row>
    <row r="9" spans="1:17" s="14" customFormat="1" ht="27.75" customHeight="1" x14ac:dyDescent="0.35">
      <c r="A9" s="13"/>
      <c r="B9" s="22" t="s">
        <v>24</v>
      </c>
      <c r="C9" s="22"/>
      <c r="D9" s="23">
        <v>107.20484246681774</v>
      </c>
      <c r="E9" s="23">
        <v>110.98181930971522</v>
      </c>
      <c r="F9" s="23">
        <v>112.27830002664369</v>
      </c>
      <c r="G9" s="23">
        <v>95.282808766974611</v>
      </c>
      <c r="H9" s="23">
        <v>91.040313263513625</v>
      </c>
      <c r="I9" s="23">
        <v>97.971876930861981</v>
      </c>
      <c r="J9" s="23">
        <v>97.010518689348501</v>
      </c>
      <c r="K9" s="23">
        <v>115.01699100779223</v>
      </c>
      <c r="L9" s="23">
        <v>103.33300915255093</v>
      </c>
      <c r="M9" s="23">
        <v>92.605717584794192</v>
      </c>
      <c r="N9" s="23">
        <v>110.41724420623028</v>
      </c>
      <c r="O9" s="23">
        <v>98.978225395876848</v>
      </c>
      <c r="P9" s="23">
        <v>97.776149601073186</v>
      </c>
      <c r="Q9" s="24"/>
    </row>
    <row r="10" spans="1:17" s="14" customFormat="1" ht="27.75" customHeight="1" x14ac:dyDescent="0.35">
      <c r="A10" s="13"/>
      <c r="B10" s="22" t="s">
        <v>25</v>
      </c>
      <c r="C10" s="22"/>
      <c r="D10" s="23">
        <v>108.26348710678569</v>
      </c>
      <c r="E10" s="23">
        <v>112.07058658505895</v>
      </c>
      <c r="F10" s="23">
        <v>116.83380537512362</v>
      </c>
      <c r="G10" s="23">
        <v>93.752919693994514</v>
      </c>
      <c r="H10" s="23">
        <v>95.013207789082415</v>
      </c>
      <c r="I10" s="23">
        <v>96.372859600979794</v>
      </c>
      <c r="J10" s="23">
        <v>100.04553905813985</v>
      </c>
      <c r="K10" s="23">
        <v>111.28028621587244</v>
      </c>
      <c r="L10" s="23">
        <v>104.21297893821149</v>
      </c>
      <c r="M10" s="23">
        <v>88.721761978062531</v>
      </c>
      <c r="N10" s="23">
        <v>113.52180803998567</v>
      </c>
      <c r="O10" s="23">
        <v>103.29662424496367</v>
      </c>
      <c r="P10" s="23">
        <v>97.816732206182635</v>
      </c>
      <c r="Q10" s="24"/>
    </row>
    <row r="11" spans="1:17" s="14" customFormat="1" ht="27.75" customHeight="1" x14ac:dyDescent="0.35">
      <c r="A11" s="13"/>
      <c r="B11" s="114">
        <v>2019</v>
      </c>
      <c r="C11" s="11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s="14" customFormat="1" ht="27.75" customHeight="1" x14ac:dyDescent="0.35">
      <c r="A12" s="13"/>
      <c r="B12" s="27" t="s">
        <v>26</v>
      </c>
      <c r="C12" s="27"/>
      <c r="D12" s="25">
        <v>107.01186990721079</v>
      </c>
      <c r="E12" s="25">
        <v>111.27709526013101</v>
      </c>
      <c r="F12" s="25">
        <v>116.81588286673235</v>
      </c>
      <c r="G12" s="25">
        <v>94.651952930598</v>
      </c>
      <c r="H12" s="25">
        <v>93.273450418466126</v>
      </c>
      <c r="I12" s="25">
        <v>95.516936611888354</v>
      </c>
      <c r="J12" s="25">
        <v>100.07935886693548</v>
      </c>
      <c r="K12" s="25">
        <v>106.42431375548314</v>
      </c>
      <c r="L12" s="25">
        <v>105.16943207151974</v>
      </c>
      <c r="M12" s="25">
        <v>89.804158073675268</v>
      </c>
      <c r="N12" s="25">
        <v>110.63749438726404</v>
      </c>
      <c r="O12" s="25">
        <v>102.82218839535639</v>
      </c>
      <c r="P12" s="25">
        <v>98.252883327498992</v>
      </c>
      <c r="Q12" s="26"/>
    </row>
    <row r="13" spans="1:17" s="14" customFormat="1" ht="27.75" customHeight="1" x14ac:dyDescent="0.35">
      <c r="A13" s="13"/>
      <c r="B13" s="27" t="s">
        <v>27</v>
      </c>
      <c r="C13" s="27"/>
      <c r="D13" s="25">
        <v>106.8416589321381</v>
      </c>
      <c r="E13" s="25">
        <v>110.30459139288891</v>
      </c>
      <c r="F13" s="25">
        <v>116.31453298802109</v>
      </c>
      <c r="G13" s="25">
        <v>94.966127662743887</v>
      </c>
      <c r="H13" s="25">
        <v>93.446432298463009</v>
      </c>
      <c r="I13" s="25">
        <v>95.215647583444294</v>
      </c>
      <c r="J13" s="25">
        <v>100.07935886693548</v>
      </c>
      <c r="K13" s="25">
        <v>108.21757320574935</v>
      </c>
      <c r="L13" s="25">
        <v>105.16943207151974</v>
      </c>
      <c r="M13" s="25">
        <v>90.095683042964481</v>
      </c>
      <c r="N13" s="25">
        <v>110.63749438726404</v>
      </c>
      <c r="O13" s="25">
        <v>103.39577820172998</v>
      </c>
      <c r="P13" s="25">
        <v>97.971747897415511</v>
      </c>
      <c r="Q13" s="26"/>
    </row>
    <row r="14" spans="1:17" s="14" customFormat="1" ht="27.75" customHeight="1" x14ac:dyDescent="0.35">
      <c r="A14" s="13"/>
      <c r="B14" s="27" t="s">
        <v>28</v>
      </c>
      <c r="C14" s="27"/>
      <c r="D14" s="25">
        <v>108.04363057520928</v>
      </c>
      <c r="E14" s="25">
        <v>111.62128806951334</v>
      </c>
      <c r="F14" s="25">
        <v>115.90457333570072</v>
      </c>
      <c r="G14" s="25">
        <v>95.296182191406245</v>
      </c>
      <c r="H14" s="25">
        <v>93.60483324807187</v>
      </c>
      <c r="I14" s="25">
        <v>93.589163400801809</v>
      </c>
      <c r="J14" s="25">
        <v>100.07935886693548</v>
      </c>
      <c r="K14" s="25">
        <v>113.05727441062278</v>
      </c>
      <c r="L14" s="25">
        <v>104.30480479690303</v>
      </c>
      <c r="M14" s="25">
        <v>88.168767325026153</v>
      </c>
      <c r="N14" s="25">
        <v>114.86474482179983</v>
      </c>
      <c r="O14" s="25">
        <v>103.39577820172998</v>
      </c>
      <c r="P14" s="25">
        <v>98.000645309414423</v>
      </c>
      <c r="Q14" s="26"/>
    </row>
    <row r="15" spans="1:17" ht="23.25" x14ac:dyDescent="0.35">
      <c r="B15" s="27" t="s">
        <v>29</v>
      </c>
      <c r="C15" s="27"/>
      <c r="D15" s="25">
        <v>108.47289840773303</v>
      </c>
      <c r="E15" s="25">
        <v>111.18569464679106</v>
      </c>
      <c r="F15" s="25">
        <v>116.0320651217727</v>
      </c>
      <c r="G15" s="25">
        <v>95.8879625718087</v>
      </c>
      <c r="H15" s="25">
        <v>93.617995462499678</v>
      </c>
      <c r="I15" s="25">
        <v>95.799881230685017</v>
      </c>
      <c r="J15" s="25">
        <v>100.07935886693548</v>
      </c>
      <c r="K15" s="25">
        <v>116.75793147279371</v>
      </c>
      <c r="L15" s="25">
        <v>104.30480479690303</v>
      </c>
      <c r="M15" s="25">
        <v>87.135638404454227</v>
      </c>
      <c r="N15" s="25">
        <v>114.86474482179983</v>
      </c>
      <c r="O15" s="25">
        <v>103.39577820172998</v>
      </c>
      <c r="P15" s="25">
        <v>97.158332884417433</v>
      </c>
    </row>
    <row r="16" spans="1:17" ht="23.25" x14ac:dyDescent="0.35">
      <c r="B16" s="27" t="s">
        <v>30</v>
      </c>
      <c r="C16" s="27"/>
      <c r="D16" s="25">
        <v>110.14629463502308</v>
      </c>
      <c r="E16" s="25">
        <v>114.73709660772397</v>
      </c>
      <c r="F16" s="25">
        <v>117.67987524889993</v>
      </c>
      <c r="G16" s="25">
        <v>92.197851135508714</v>
      </c>
      <c r="H16" s="25">
        <v>98.295916100789455</v>
      </c>
      <c r="I16" s="25">
        <v>97.362790541661411</v>
      </c>
      <c r="J16" s="25">
        <v>100.07935886693548</v>
      </c>
      <c r="K16" s="25">
        <v>113.29903014349145</v>
      </c>
      <c r="L16" s="25">
        <v>104.30480479690303</v>
      </c>
      <c r="M16" s="25">
        <v>87.135638404454227</v>
      </c>
      <c r="N16" s="25">
        <v>114.86474482179983</v>
      </c>
      <c r="O16" s="25">
        <v>103.39577820172998</v>
      </c>
      <c r="P16" s="25">
        <v>97.446382588590083</v>
      </c>
    </row>
    <row r="17" spans="1:19" ht="23.25" x14ac:dyDescent="0.35">
      <c r="B17" s="27" t="s">
        <v>31</v>
      </c>
      <c r="C17" s="27"/>
      <c r="D17" s="25">
        <v>110.05704569329311</v>
      </c>
      <c r="E17" s="25">
        <v>116.04801398625824</v>
      </c>
      <c r="F17" s="25">
        <v>117.6640331968637</v>
      </c>
      <c r="G17" s="25">
        <v>92.197161401153906</v>
      </c>
      <c r="H17" s="25">
        <v>97.934408384349638</v>
      </c>
      <c r="I17" s="25">
        <v>96.958248618809549</v>
      </c>
      <c r="J17" s="25">
        <v>100.07935886693548</v>
      </c>
      <c r="K17" s="25">
        <v>109.38503986401243</v>
      </c>
      <c r="L17" s="25">
        <v>104.30480479690303</v>
      </c>
      <c r="M17" s="25">
        <v>87.135638404454227</v>
      </c>
      <c r="N17" s="25">
        <v>114.86474482179983</v>
      </c>
      <c r="O17" s="25">
        <v>103.39577820172998</v>
      </c>
      <c r="P17" s="25">
        <v>97.916742699074831</v>
      </c>
    </row>
    <row r="18" spans="1:19" ht="23.25" x14ac:dyDescent="0.35">
      <c r="B18" s="27" t="s">
        <v>32</v>
      </c>
      <c r="C18" s="27"/>
      <c r="D18" s="25">
        <v>110.14777671334156</v>
      </c>
      <c r="E18" s="25">
        <v>115.25967291545476</v>
      </c>
      <c r="F18" s="25">
        <v>117.47044515324627</v>
      </c>
      <c r="G18" s="25">
        <v>92.14877303430832</v>
      </c>
      <c r="H18" s="25">
        <v>98.090170143016806</v>
      </c>
      <c r="I18" s="25">
        <v>97.26716340581612</v>
      </c>
      <c r="J18" s="25">
        <v>100.07935886693548</v>
      </c>
      <c r="K18" s="25">
        <v>112.25628534096668</v>
      </c>
      <c r="L18" s="25">
        <v>104.30480479690303</v>
      </c>
      <c r="M18" s="25">
        <v>87.135638404454227</v>
      </c>
      <c r="N18" s="25">
        <v>114.86474482179983</v>
      </c>
      <c r="O18" s="25">
        <v>103.39577820172998</v>
      </c>
      <c r="P18" s="25">
        <v>97.465509920503663</v>
      </c>
    </row>
    <row r="19" spans="1:19" ht="23.25" x14ac:dyDescent="0.35">
      <c r="B19" s="27" t="s">
        <v>33</v>
      </c>
      <c r="C19" s="27"/>
      <c r="D19" s="25">
        <v>109.9431722705021</v>
      </c>
      <c r="E19" s="25">
        <v>114.57719764362577</v>
      </c>
      <c r="F19" s="25">
        <v>117.66890984794378</v>
      </c>
      <c r="G19" s="25">
        <v>92.305861924578991</v>
      </c>
      <c r="H19" s="25">
        <v>98.120524425297162</v>
      </c>
      <c r="I19" s="25">
        <v>96.849000288780374</v>
      </c>
      <c r="J19" s="25">
        <v>100.07935886693548</v>
      </c>
      <c r="K19" s="25">
        <v>112.60198919837228</v>
      </c>
      <c r="L19" s="25">
        <v>104.30480479690303</v>
      </c>
      <c r="M19" s="25">
        <v>87.135638404454227</v>
      </c>
      <c r="N19" s="25">
        <v>114.86474482179983</v>
      </c>
      <c r="O19" s="25">
        <v>103.39577820172998</v>
      </c>
      <c r="P19" s="25">
        <v>97.465509920503663</v>
      </c>
    </row>
    <row r="20" spans="1:19" ht="23.25" x14ac:dyDescent="0.35">
      <c r="B20" s="27" t="s">
        <v>34</v>
      </c>
      <c r="C20" s="27"/>
      <c r="D20" s="28">
        <v>109.81139357327712</v>
      </c>
      <c r="E20" s="25">
        <v>113.24776820909858</v>
      </c>
      <c r="F20" s="25">
        <v>117.49764075284135</v>
      </c>
      <c r="G20" s="25">
        <v>93.04493453695622</v>
      </c>
      <c r="H20" s="28">
        <v>97.75552899605232</v>
      </c>
      <c r="I20" s="25">
        <v>97.340672475280627</v>
      </c>
      <c r="J20" s="25">
        <v>100.07935886693548</v>
      </c>
      <c r="K20" s="25">
        <v>115.49145705785553</v>
      </c>
      <c r="L20" s="25">
        <v>104.30480479690303</v>
      </c>
      <c r="M20" s="25">
        <v>89.506631304111679</v>
      </c>
      <c r="N20" s="25">
        <v>114.86474482179983</v>
      </c>
      <c r="O20" s="25">
        <v>103.39577820172998</v>
      </c>
      <c r="P20" s="25">
        <v>97.380877654228684</v>
      </c>
    </row>
    <row r="21" spans="1:19" ht="23.25" x14ac:dyDescent="0.35">
      <c r="B21" s="27" t="s">
        <v>35</v>
      </c>
      <c r="C21" s="27"/>
      <c r="D21" s="25">
        <v>108.86422589340204</v>
      </c>
      <c r="E21" s="25">
        <v>112.26396890341786</v>
      </c>
      <c r="F21" s="25">
        <v>117.28304457759459</v>
      </c>
      <c r="G21" s="25">
        <v>93.380296576298804</v>
      </c>
      <c r="H21" s="28">
        <v>97.686364522016333</v>
      </c>
      <c r="I21" s="25">
        <v>96.831830863909104</v>
      </c>
      <c r="J21" s="25">
        <v>100.07935886693548</v>
      </c>
      <c r="K21" s="25">
        <v>111.10764285679781</v>
      </c>
      <c r="L21" s="25">
        <v>104.30480479690303</v>
      </c>
      <c r="M21" s="25">
        <v>89.506631304111679</v>
      </c>
      <c r="N21" s="25">
        <v>114.86474482179983</v>
      </c>
      <c r="O21" s="25">
        <v>108.3019656772029</v>
      </c>
      <c r="P21" s="25">
        <v>98.195675056903269</v>
      </c>
    </row>
    <row r="22" spans="1:19" ht="23.25" x14ac:dyDescent="0.35">
      <c r="B22" s="114">
        <v>2020</v>
      </c>
      <c r="C22" s="11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9" ht="23.25" x14ac:dyDescent="0.35">
      <c r="B23" s="27" t="s">
        <v>36</v>
      </c>
      <c r="C23" s="27"/>
      <c r="D23" s="25">
        <v>109.71795088049075</v>
      </c>
      <c r="E23" s="25">
        <v>112.69899975285591</v>
      </c>
      <c r="F23" s="25">
        <v>119.65737417512263</v>
      </c>
      <c r="G23" s="25">
        <v>93.276766036691683</v>
      </c>
      <c r="H23" s="25">
        <v>99.142967322949616</v>
      </c>
      <c r="I23" s="25">
        <v>96.798521673992596</v>
      </c>
      <c r="J23" s="25">
        <v>100.07935886693548</v>
      </c>
      <c r="K23" s="25">
        <v>112.57512821524165</v>
      </c>
      <c r="L23" s="25">
        <v>104.18529830643872</v>
      </c>
      <c r="M23" s="25">
        <v>89.506631304111679</v>
      </c>
      <c r="N23" s="25">
        <v>114.86474482179983</v>
      </c>
      <c r="O23" s="25">
        <v>108.3019656772029</v>
      </c>
      <c r="P23" s="25">
        <v>97.978425456242974</v>
      </c>
      <c r="S23" s="29"/>
    </row>
    <row r="24" spans="1:19" ht="23.25" x14ac:dyDescent="0.35">
      <c r="B24" s="27" t="s">
        <v>37</v>
      </c>
      <c r="C24" s="27"/>
      <c r="D24" s="25">
        <v>110.48300466309557</v>
      </c>
      <c r="E24" s="25">
        <v>115.06059826069442</v>
      </c>
      <c r="F24" s="25">
        <v>119.32558612091979</v>
      </c>
      <c r="G24" s="25">
        <v>93.503081757320544</v>
      </c>
      <c r="H24" s="25">
        <v>97.260451370527321</v>
      </c>
      <c r="I24" s="25">
        <v>97.584731580859284</v>
      </c>
      <c r="J24" s="25">
        <v>100.07935886693548</v>
      </c>
      <c r="K24" s="25">
        <v>112.99706802834606</v>
      </c>
      <c r="L24" s="25">
        <v>104.18529830643872</v>
      </c>
      <c r="M24" s="25">
        <v>89.506631304111679</v>
      </c>
      <c r="N24" s="25">
        <v>114.86474482179983</v>
      </c>
      <c r="O24" s="25">
        <v>108.3019656772029</v>
      </c>
      <c r="P24" s="25">
        <v>97.696635098691615</v>
      </c>
    </row>
    <row r="25" spans="1:19" ht="23.25" x14ac:dyDescent="0.35">
      <c r="B25" s="27" t="s">
        <v>38</v>
      </c>
      <c r="C25" s="27"/>
      <c r="D25" s="25">
        <v>111.04332927281804</v>
      </c>
      <c r="E25" s="25">
        <v>117.08827021848836</v>
      </c>
      <c r="F25" s="25">
        <v>119.29968041644734</v>
      </c>
      <c r="G25" s="25">
        <v>93.466147898642163</v>
      </c>
      <c r="H25" s="25">
        <v>96.553228153753992</v>
      </c>
      <c r="I25" s="25">
        <v>97.703685401670214</v>
      </c>
      <c r="J25" s="25">
        <v>100.07935886693548</v>
      </c>
      <c r="K25" s="25">
        <v>111.76942495294746</v>
      </c>
      <c r="L25" s="25">
        <v>104.18529830643872</v>
      </c>
      <c r="M25" s="25">
        <v>89.506631304111679</v>
      </c>
      <c r="N25" s="25">
        <v>114.86474482179983</v>
      </c>
      <c r="O25" s="25">
        <v>108.3019656772029</v>
      </c>
      <c r="P25" s="25">
        <v>97.905030622693545</v>
      </c>
    </row>
    <row r="26" spans="1:19" s="14" customFormat="1" ht="3" customHeight="1" x14ac:dyDescent="0.35">
      <c r="A26" s="13"/>
      <c r="B26" s="27"/>
      <c r="C26" s="27"/>
      <c r="D26" s="23"/>
      <c r="E26" s="23"/>
      <c r="F26" s="23"/>
      <c r="G26" s="25">
        <v>94.950716734419643</v>
      </c>
      <c r="H26" s="23"/>
      <c r="I26" s="23"/>
      <c r="J26" s="23"/>
      <c r="K26" s="25">
        <v>109.27500699936712</v>
      </c>
      <c r="L26" s="30"/>
      <c r="M26" s="23"/>
      <c r="N26" s="23"/>
      <c r="O26" s="23"/>
      <c r="P26" s="23"/>
      <c r="Q26" s="26"/>
    </row>
    <row r="27" spans="1:19" s="14" customFormat="1" ht="27.75" customHeight="1" x14ac:dyDescent="0.35">
      <c r="A27" s="31"/>
      <c r="B27" s="120" t="s">
        <v>39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24"/>
    </row>
    <row r="28" spans="1:19" s="14" customFormat="1" ht="27.75" customHeight="1" x14ac:dyDescent="0.35">
      <c r="A28" s="13"/>
      <c r="B28" s="32" t="s">
        <v>40</v>
      </c>
      <c r="C28" s="3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</row>
    <row r="29" spans="1:19" s="14" customFormat="1" ht="27.75" customHeight="1" x14ac:dyDescent="0.35">
      <c r="A29" s="13"/>
      <c r="B29" s="27" t="s">
        <v>41</v>
      </c>
      <c r="C29" s="27"/>
      <c r="D29" s="33">
        <v>5.0715909784595503E-3</v>
      </c>
      <c r="E29" s="33">
        <v>1.7622643967136531E-2</v>
      </c>
      <c r="F29" s="33">
        <v>-2.1710100335226024E-4</v>
      </c>
      <c r="G29" s="33">
        <v>-3.9500151208105017E-4</v>
      </c>
      <c r="H29" s="33">
        <v>-7.2714367125344959E-3</v>
      </c>
      <c r="I29" s="33">
        <v>1.2189798433002164E-3</v>
      </c>
      <c r="J29" s="33">
        <v>0</v>
      </c>
      <c r="K29" s="33">
        <v>-1.086437990665956E-2</v>
      </c>
      <c r="L29" s="33">
        <v>0</v>
      </c>
      <c r="M29" s="33">
        <v>0</v>
      </c>
      <c r="N29" s="33">
        <v>0</v>
      </c>
      <c r="O29" s="33">
        <v>0</v>
      </c>
      <c r="P29" s="33">
        <v>2.1330880412759878E-3</v>
      </c>
    </row>
    <row r="30" spans="1:19" s="14" customFormat="1" ht="27.75" customHeight="1" x14ac:dyDescent="0.35">
      <c r="A30" s="13"/>
      <c r="B30" s="32" t="s">
        <v>42</v>
      </c>
      <c r="C30" s="32"/>
      <c r="D30" s="34"/>
      <c r="E30" s="34"/>
      <c r="F30" s="34"/>
      <c r="G30" s="35"/>
      <c r="H30" s="34"/>
      <c r="I30" s="34"/>
      <c r="J30" s="34"/>
      <c r="K30" s="18"/>
      <c r="L30" s="18"/>
      <c r="M30" s="18"/>
      <c r="N30" s="18"/>
      <c r="O30" s="18"/>
      <c r="P30" s="18"/>
    </row>
    <row r="31" spans="1:19" s="14" customFormat="1" ht="9" customHeight="1" x14ac:dyDescent="0.35">
      <c r="A31" s="1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9" s="14" customFormat="1" ht="27.75" customHeight="1" x14ac:dyDescent="0.35">
      <c r="A32" s="13"/>
      <c r="B32" s="32" t="s">
        <v>40</v>
      </c>
      <c r="C32" s="3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8" s="14" customFormat="1" ht="27.75" customHeight="1" x14ac:dyDescent="0.35">
      <c r="A33" s="13"/>
      <c r="B33" s="27" t="s">
        <v>41</v>
      </c>
      <c r="C33" s="27"/>
      <c r="D33" s="33">
        <v>3.7673011125802125E-2</v>
      </c>
      <c r="E33" s="33">
        <v>5.2222561568242343E-2</v>
      </c>
      <c r="F33" s="33">
        <v>2.1262498632558247E-2</v>
      </c>
      <c r="G33" s="33">
        <v>-1.2528056688120404E-2</v>
      </c>
      <c r="H33" s="33">
        <v>3.5163036432911188E-2</v>
      </c>
      <c r="I33" s="33">
        <v>2.2893832940509951E-2</v>
      </c>
      <c r="J33" s="33">
        <v>0</v>
      </c>
      <c r="K33" s="33">
        <v>5.0224530549899171E-2</v>
      </c>
      <c r="L33" s="33">
        <v>-9.3576027339555834E-3</v>
      </c>
      <c r="M33" s="33">
        <v>-3.3130622896047068E-3</v>
      </c>
      <c r="N33" s="33">
        <v>3.8208117943625552E-2</v>
      </c>
      <c r="O33" s="33">
        <v>5.3293723537340965E-2</v>
      </c>
      <c r="P33" s="33">
        <v>-3.5403816460629622E-3</v>
      </c>
      <c r="Q33" s="23"/>
      <c r="R33" s="23"/>
    </row>
    <row r="34" spans="1:18" s="14" customFormat="1" ht="27.75" customHeight="1" x14ac:dyDescent="0.35">
      <c r="A34" s="13"/>
      <c r="B34" s="32" t="s">
        <v>43</v>
      </c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23"/>
      <c r="R34" s="23"/>
    </row>
    <row r="35" spans="1:18" s="14" customFormat="1" ht="1.9" customHeight="1" x14ac:dyDescent="0.35">
      <c r="A35" s="13"/>
      <c r="B35" s="37"/>
      <c r="C35" s="37"/>
      <c r="D35" s="38"/>
      <c r="E35" s="38"/>
      <c r="F35" s="17"/>
      <c r="G35" s="17"/>
      <c r="H35" s="17"/>
      <c r="I35" s="17"/>
      <c r="J35" s="17"/>
      <c r="K35" s="16"/>
      <c r="L35" s="16"/>
      <c r="M35" s="16"/>
      <c r="N35" s="16"/>
      <c r="O35" s="16"/>
      <c r="P35" s="16"/>
    </row>
    <row r="36" spans="1:18" s="14" customFormat="1" ht="25.5" customHeight="1" x14ac:dyDescent="0.35">
      <c r="A36" s="13"/>
      <c r="B36" s="39" t="s">
        <v>44</v>
      </c>
      <c r="C36" s="39"/>
      <c r="D36" s="40"/>
      <c r="E36" s="40"/>
      <c r="F36" s="41"/>
      <c r="G36" s="41"/>
      <c r="H36" s="41"/>
      <c r="I36" s="41"/>
      <c r="J36" s="41"/>
      <c r="K36" s="18"/>
      <c r="L36" s="18"/>
      <c r="M36" s="18"/>
      <c r="N36" s="18"/>
      <c r="O36" s="18"/>
      <c r="P36" s="18"/>
    </row>
    <row r="37" spans="1:18" s="14" customFormat="1" ht="25.5" customHeight="1" x14ac:dyDescent="0.35">
      <c r="A37" s="13"/>
      <c r="B37" s="121" t="s">
        <v>45</v>
      </c>
      <c r="C37" s="121"/>
      <c r="D37" s="121"/>
      <c r="E37" s="121"/>
      <c r="F37" s="41"/>
      <c r="G37" s="41"/>
      <c r="H37" s="41"/>
      <c r="I37" s="41"/>
      <c r="J37" s="41"/>
      <c r="K37" s="18"/>
      <c r="L37" s="18"/>
      <c r="M37" s="18"/>
      <c r="N37" s="18"/>
      <c r="O37" s="18"/>
      <c r="P37" s="18"/>
    </row>
    <row r="38" spans="1:18" s="14" customFormat="1" ht="25.5" customHeight="1" x14ac:dyDescent="0.35">
      <c r="A38" s="13"/>
      <c r="B38" s="121" t="s">
        <v>46</v>
      </c>
      <c r="C38" s="121"/>
      <c r="D38" s="121"/>
      <c r="E38" s="121"/>
      <c r="F38" s="41"/>
      <c r="G38" s="41"/>
      <c r="H38" s="41"/>
      <c r="I38" s="41"/>
      <c r="J38" s="41"/>
      <c r="K38" s="18"/>
      <c r="L38" s="18"/>
      <c r="M38" s="18"/>
      <c r="N38" s="18"/>
      <c r="O38" s="18"/>
      <c r="P38" s="18"/>
    </row>
    <row r="39" spans="1:18" ht="22.5" customHeight="1" x14ac:dyDescent="0.35">
      <c r="A39" s="42"/>
      <c r="B39" s="43"/>
      <c r="C39" s="22" t="s">
        <v>47</v>
      </c>
      <c r="D39" s="44"/>
      <c r="E39" s="44"/>
      <c r="F39" s="45"/>
      <c r="G39" s="45"/>
      <c r="H39" s="45"/>
      <c r="I39" s="45"/>
      <c r="J39" s="45"/>
      <c r="K39" s="46"/>
      <c r="L39" s="46"/>
      <c r="M39" s="46"/>
      <c r="N39" s="46"/>
      <c r="O39" s="46"/>
      <c r="P39" s="46"/>
    </row>
    <row r="40" spans="1:18" ht="21" customHeight="1" x14ac:dyDescent="0.25">
      <c r="A40" s="42"/>
      <c r="B40" s="47"/>
      <c r="C40" s="47"/>
      <c r="D40" s="44"/>
      <c r="E40" s="44"/>
      <c r="F40" s="45"/>
      <c r="G40" s="45"/>
      <c r="H40" s="45"/>
      <c r="I40" s="45"/>
      <c r="J40" s="45"/>
      <c r="K40" s="46"/>
      <c r="L40" s="46"/>
      <c r="M40" s="46"/>
      <c r="N40" s="46"/>
      <c r="O40" s="46"/>
      <c r="P40" s="46"/>
    </row>
    <row r="41" spans="1:18" ht="21" customHeight="1" x14ac:dyDescent="0.25">
      <c r="A41" s="42"/>
      <c r="B41" s="47"/>
      <c r="C41" s="47"/>
      <c r="D41" s="44"/>
      <c r="E41" s="44"/>
      <c r="F41" s="45"/>
      <c r="G41" s="45"/>
      <c r="H41" s="45"/>
      <c r="I41" s="45"/>
      <c r="J41" s="45"/>
      <c r="K41" s="46"/>
      <c r="L41" s="46"/>
      <c r="M41" s="46"/>
      <c r="N41" s="46"/>
      <c r="O41" s="46"/>
      <c r="P41" s="46"/>
    </row>
    <row r="42" spans="1:18" ht="27.75" customHeight="1" x14ac:dyDescent="0.35">
      <c r="A42" s="42"/>
      <c r="B42" s="122" t="s">
        <v>48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</row>
    <row r="43" spans="1:18" ht="27.75" customHeight="1" x14ac:dyDescent="0.35">
      <c r="A43" s="42"/>
      <c r="B43" s="15" t="s">
        <v>49</v>
      </c>
      <c r="C43" s="15"/>
      <c r="D43" s="48"/>
      <c r="E43" s="48"/>
      <c r="F43" s="18"/>
      <c r="G43" s="41"/>
      <c r="H43" s="41"/>
      <c r="I43" s="41"/>
      <c r="J43" s="41"/>
      <c r="K43" s="18"/>
      <c r="L43" s="18"/>
      <c r="M43" s="41"/>
      <c r="N43" s="18"/>
      <c r="O43" s="18"/>
      <c r="P43" s="18"/>
    </row>
    <row r="44" spans="1:18" ht="49.5" customHeight="1" x14ac:dyDescent="0.25">
      <c r="A44" s="42"/>
      <c r="B44" s="116" t="s">
        <v>8</v>
      </c>
      <c r="C44" s="116"/>
      <c r="D44" s="116" t="s">
        <v>9</v>
      </c>
      <c r="E44" s="118" t="s">
        <v>10</v>
      </c>
      <c r="F44" s="118" t="s">
        <v>11</v>
      </c>
      <c r="G44" s="118" t="s">
        <v>12</v>
      </c>
      <c r="H44" s="123" t="s">
        <v>13</v>
      </c>
      <c r="I44" s="118" t="s">
        <v>14</v>
      </c>
      <c r="J44" s="118" t="s">
        <v>15</v>
      </c>
      <c r="K44" s="118" t="s">
        <v>16</v>
      </c>
      <c r="L44" s="112" t="s">
        <v>17</v>
      </c>
      <c r="M44" s="112" t="s">
        <v>18</v>
      </c>
      <c r="N44" s="112" t="s">
        <v>19</v>
      </c>
      <c r="O44" s="112" t="s">
        <v>20</v>
      </c>
      <c r="P44" s="112" t="s">
        <v>21</v>
      </c>
    </row>
    <row r="45" spans="1:18" ht="49.5" customHeight="1" x14ac:dyDescent="0.25">
      <c r="A45" s="42"/>
      <c r="B45" s="117"/>
      <c r="C45" s="117"/>
      <c r="D45" s="117"/>
      <c r="E45" s="119"/>
      <c r="F45" s="119"/>
      <c r="G45" s="113"/>
      <c r="H45" s="124"/>
      <c r="I45" s="119"/>
      <c r="J45" s="119"/>
      <c r="K45" s="119"/>
      <c r="L45" s="113"/>
      <c r="M45" s="113"/>
      <c r="N45" s="113"/>
      <c r="O45" s="113"/>
      <c r="P45" s="113"/>
    </row>
    <row r="46" spans="1:18" ht="3.75" customHeight="1" x14ac:dyDescent="0.25">
      <c r="A46" s="42"/>
      <c r="B46" s="117"/>
      <c r="C46" s="117"/>
      <c r="D46" s="117"/>
      <c r="E46" s="119"/>
      <c r="F46" s="119"/>
      <c r="G46" s="119"/>
      <c r="H46" s="124"/>
      <c r="I46" s="119"/>
      <c r="J46" s="119"/>
      <c r="K46" s="119"/>
      <c r="L46" s="113"/>
      <c r="M46" s="113"/>
      <c r="N46" s="113"/>
      <c r="O46" s="113"/>
      <c r="P46" s="113"/>
    </row>
    <row r="47" spans="1:18" ht="27.75" customHeight="1" x14ac:dyDescent="0.35">
      <c r="A47" s="42"/>
      <c r="B47" s="20" t="s">
        <v>22</v>
      </c>
      <c r="C47" s="20"/>
      <c r="D47" s="21">
        <v>586.65104667931428</v>
      </c>
      <c r="E47" s="21">
        <v>345.27427713097558</v>
      </c>
      <c r="F47" s="21" t="s">
        <v>50</v>
      </c>
      <c r="G47" s="21">
        <v>21.207342614600151</v>
      </c>
      <c r="H47" s="21">
        <v>24.162666169205348</v>
      </c>
      <c r="I47" s="21">
        <v>30.756832814236105</v>
      </c>
      <c r="J47" s="21">
        <v>3.4977060095474677</v>
      </c>
      <c r="K47" s="21">
        <v>26.363426773929124</v>
      </c>
      <c r="L47" s="21">
        <v>51.526012852248499</v>
      </c>
      <c r="M47" s="21">
        <v>5.6285213260766049</v>
      </c>
      <c r="N47" s="21">
        <v>12.33448630230515</v>
      </c>
      <c r="O47" s="21">
        <v>22.399234488202559</v>
      </c>
      <c r="P47" s="21">
        <v>43.500540197987789</v>
      </c>
    </row>
    <row r="48" spans="1:18" ht="27.75" customHeight="1" x14ac:dyDescent="0.35">
      <c r="B48" s="22" t="s">
        <v>23</v>
      </c>
      <c r="C48" s="22"/>
      <c r="D48" s="23">
        <v>104.1042818696644</v>
      </c>
      <c r="E48" s="23">
        <v>107.89733016320264</v>
      </c>
      <c r="F48" s="23"/>
      <c r="G48" s="23">
        <v>96.597655923032946</v>
      </c>
      <c r="H48" s="23">
        <v>93.807351243667256</v>
      </c>
      <c r="I48" s="23">
        <v>99.061873470370429</v>
      </c>
      <c r="J48" s="23">
        <v>94.152891951401998</v>
      </c>
      <c r="K48" s="23">
        <v>104.18749066061598</v>
      </c>
      <c r="L48" s="23">
        <v>101.16033545077875</v>
      </c>
      <c r="M48" s="23">
        <v>89.995178760711099</v>
      </c>
      <c r="N48" s="23">
        <v>96.665985113012866</v>
      </c>
      <c r="O48" s="23">
        <v>98.28204482818235</v>
      </c>
      <c r="P48" s="23">
        <v>98.111739929926003</v>
      </c>
    </row>
    <row r="49" spans="2:16" ht="27.75" customHeight="1" x14ac:dyDescent="0.35">
      <c r="B49" s="22" t="s">
        <v>24</v>
      </c>
      <c r="C49" s="22"/>
      <c r="D49" s="23">
        <v>106.60028789695953</v>
      </c>
      <c r="E49" s="23">
        <v>110.84150335984775</v>
      </c>
      <c r="F49" s="23"/>
      <c r="G49" s="23">
        <v>95.282808766974611</v>
      </c>
      <c r="H49" s="23">
        <v>93.361440445346105</v>
      </c>
      <c r="I49" s="23">
        <v>97.971876930861981</v>
      </c>
      <c r="J49" s="23">
        <v>96.029553308907566</v>
      </c>
      <c r="K49" s="23">
        <v>110.84518253307674</v>
      </c>
      <c r="L49" s="23">
        <v>103.33300915255093</v>
      </c>
      <c r="M49" s="23">
        <v>92.039699808479028</v>
      </c>
      <c r="N49" s="23">
        <v>113.96585020159695</v>
      </c>
      <c r="O49" s="23">
        <v>98.978225395876848</v>
      </c>
      <c r="P49" s="23">
        <v>97.776149601073186</v>
      </c>
    </row>
    <row r="50" spans="2:16" ht="27.75" customHeight="1" x14ac:dyDescent="0.35">
      <c r="B50" s="22" t="s">
        <v>25</v>
      </c>
      <c r="C50" s="22"/>
      <c r="D50" s="23">
        <v>107.1805914183393</v>
      </c>
      <c r="E50" s="23">
        <v>111.63239351344936</v>
      </c>
      <c r="F50" s="23"/>
      <c r="G50" s="23">
        <v>93.752919693994514</v>
      </c>
      <c r="H50" s="23">
        <v>94.613872791695428</v>
      </c>
      <c r="I50" s="23">
        <v>96.372859600979794</v>
      </c>
      <c r="J50" s="23">
        <v>100.06048219872211</v>
      </c>
      <c r="K50" s="23">
        <v>108.12366589486537</v>
      </c>
      <c r="L50" s="23">
        <v>104.21297893821149</v>
      </c>
      <c r="M50" s="23">
        <v>87.858435038750301</v>
      </c>
      <c r="N50" s="23">
        <v>118.51192019236737</v>
      </c>
      <c r="O50" s="23">
        <v>103.29662424496367</v>
      </c>
      <c r="P50" s="23">
        <v>97.816732206182635</v>
      </c>
    </row>
    <row r="51" spans="2:16" ht="27.75" customHeight="1" x14ac:dyDescent="0.35">
      <c r="B51" s="114">
        <v>2019</v>
      </c>
      <c r="C51" s="11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2:16" ht="27.75" customHeight="1" x14ac:dyDescent="0.35">
      <c r="B52" s="27" t="s">
        <v>51</v>
      </c>
      <c r="C52" s="27"/>
      <c r="D52" s="23">
        <v>106.50981017971088</v>
      </c>
      <c r="E52" s="23">
        <v>110.53706627024451</v>
      </c>
      <c r="F52" s="12"/>
      <c r="G52" s="23">
        <v>94.651952930598</v>
      </c>
      <c r="H52" s="23">
        <v>94.731053723755039</v>
      </c>
      <c r="I52" s="23">
        <v>95.516936611888354</v>
      </c>
      <c r="J52" s="23">
        <v>100.10539960544669</v>
      </c>
      <c r="K52" s="23">
        <v>107.44502356983399</v>
      </c>
      <c r="L52" s="23">
        <v>105.16943207151974</v>
      </c>
      <c r="M52" s="23">
        <v>89.023686426699541</v>
      </c>
      <c r="N52" s="23">
        <v>113.86230119292904</v>
      </c>
      <c r="O52" s="23">
        <v>102.82218839535639</v>
      </c>
      <c r="P52" s="23">
        <v>98.252883327498992</v>
      </c>
    </row>
    <row r="53" spans="2:16" ht="27.75" customHeight="1" x14ac:dyDescent="0.35">
      <c r="B53" s="27" t="s">
        <v>52</v>
      </c>
      <c r="C53" s="27"/>
      <c r="D53" s="23">
        <v>106.14294549623465</v>
      </c>
      <c r="E53" s="23">
        <v>109.84994744364072</v>
      </c>
      <c r="F53" s="12"/>
      <c r="G53" s="23">
        <v>94.966127662743887</v>
      </c>
      <c r="H53" s="23">
        <v>94.64264111613511</v>
      </c>
      <c r="I53" s="23">
        <v>95.215647583444294</v>
      </c>
      <c r="J53" s="23">
        <v>100.10539960544669</v>
      </c>
      <c r="K53" s="23">
        <v>108.36972076657072</v>
      </c>
      <c r="L53" s="23">
        <v>105.16943207151974</v>
      </c>
      <c r="M53" s="23">
        <v>89.337527059036461</v>
      </c>
      <c r="N53" s="23">
        <v>113.86230119292904</v>
      </c>
      <c r="O53" s="23">
        <v>103.39577820172998</v>
      </c>
      <c r="P53" s="23">
        <v>97.971747897415511</v>
      </c>
    </row>
    <row r="54" spans="2:16" ht="27.75" customHeight="1" x14ac:dyDescent="0.35">
      <c r="B54" s="27" t="s">
        <v>53</v>
      </c>
      <c r="C54" s="27"/>
      <c r="D54" s="23">
        <v>106.36986084357459</v>
      </c>
      <c r="E54" s="23">
        <v>110.27831038220246</v>
      </c>
      <c r="F54" s="12"/>
      <c r="G54" s="23">
        <v>95.296182191406245</v>
      </c>
      <c r="H54" s="23">
        <v>94.632872617187019</v>
      </c>
      <c r="I54" s="23">
        <v>93.589163400801809</v>
      </c>
      <c r="J54" s="23">
        <v>100.10539960544669</v>
      </c>
      <c r="K54" s="23">
        <v>108.37085409123371</v>
      </c>
      <c r="L54" s="23">
        <v>104.30480479690303</v>
      </c>
      <c r="M54" s="23">
        <v>87.263109732616002</v>
      </c>
      <c r="N54" s="23">
        <v>120.62538337393028</v>
      </c>
      <c r="O54" s="23">
        <v>103.39577820172998</v>
      </c>
      <c r="P54" s="23">
        <v>98.000645309414423</v>
      </c>
    </row>
    <row r="55" spans="2:16" ht="23.25" x14ac:dyDescent="0.35">
      <c r="B55" s="27" t="s">
        <v>29</v>
      </c>
      <c r="C55" s="27"/>
      <c r="D55" s="23">
        <v>106.72142323960863</v>
      </c>
      <c r="E55" s="23">
        <v>110.80372090470136</v>
      </c>
      <c r="G55" s="23">
        <v>95.8879625718087</v>
      </c>
      <c r="H55" s="23">
        <v>94.102720064589406</v>
      </c>
      <c r="I55" s="23">
        <v>95.799881230685017</v>
      </c>
      <c r="J55" s="23">
        <v>100.10539960544669</v>
      </c>
      <c r="K55" s="23">
        <v>108.37085409123371</v>
      </c>
      <c r="L55" s="23">
        <v>104.30480479690303</v>
      </c>
      <c r="M55" s="23">
        <v>86.150896825061579</v>
      </c>
      <c r="N55" s="23">
        <v>120.62538337393028</v>
      </c>
      <c r="O55" s="23">
        <v>103.39577820172998</v>
      </c>
      <c r="P55" s="23">
        <v>97.158332884417433</v>
      </c>
    </row>
    <row r="56" spans="2:16" ht="23.25" x14ac:dyDescent="0.35">
      <c r="B56" s="27" t="s">
        <v>30</v>
      </c>
      <c r="C56" s="27"/>
      <c r="D56" s="23">
        <v>108.42265528835166</v>
      </c>
      <c r="E56" s="23">
        <v>113.71989521157806</v>
      </c>
      <c r="G56" s="23">
        <v>92.197851135508714</v>
      </c>
      <c r="H56" s="23">
        <v>94.468427387753763</v>
      </c>
      <c r="I56" s="23">
        <v>97.362790541661411</v>
      </c>
      <c r="J56" s="23">
        <v>100.10539960544669</v>
      </c>
      <c r="K56" s="23">
        <v>108.36972076657072</v>
      </c>
      <c r="L56" s="23">
        <v>104.30480479690303</v>
      </c>
      <c r="M56" s="23">
        <v>86.150896825061579</v>
      </c>
      <c r="N56" s="23">
        <v>120.62538337393028</v>
      </c>
      <c r="O56" s="23">
        <v>103.39577820172998</v>
      </c>
      <c r="P56" s="23">
        <v>97.446382588590083</v>
      </c>
    </row>
    <row r="57" spans="2:16" ht="23.25" x14ac:dyDescent="0.35">
      <c r="B57" s="27" t="s">
        <v>31</v>
      </c>
      <c r="C57" s="27"/>
      <c r="D57" s="23">
        <v>109.11048734046931</v>
      </c>
      <c r="E57" s="23">
        <v>114.86563075423943</v>
      </c>
      <c r="G57" s="23">
        <v>92.197161401153906</v>
      </c>
      <c r="H57" s="23">
        <v>94.465137968692602</v>
      </c>
      <c r="I57" s="23">
        <v>96.958248618809549</v>
      </c>
      <c r="J57" s="23">
        <v>100.10539960544669</v>
      </c>
      <c r="K57" s="23">
        <v>108.36972076657072</v>
      </c>
      <c r="L57" s="23">
        <v>104.30480479690303</v>
      </c>
      <c r="M57" s="23">
        <v>86.150896825061579</v>
      </c>
      <c r="N57" s="23">
        <v>120.62538337393028</v>
      </c>
      <c r="O57" s="23">
        <v>103.39577820172998</v>
      </c>
      <c r="P57" s="23">
        <v>97.916742699074831</v>
      </c>
    </row>
    <row r="58" spans="2:16" ht="23.25" x14ac:dyDescent="0.35">
      <c r="B58" s="27" t="s">
        <v>32</v>
      </c>
      <c r="C58" s="27"/>
      <c r="D58" s="23">
        <v>109.42309498489531</v>
      </c>
      <c r="E58" s="23">
        <v>115.3738027831802</v>
      </c>
      <c r="G58" s="23">
        <v>92.14877303430832</v>
      </c>
      <c r="H58" s="23">
        <v>94.442307582808397</v>
      </c>
      <c r="I58" s="23">
        <v>97.26716340581612</v>
      </c>
      <c r="J58" s="23">
        <v>100.10539960544669</v>
      </c>
      <c r="K58" s="23">
        <v>109.11462896276785</v>
      </c>
      <c r="L58" s="23">
        <v>104.30480479690303</v>
      </c>
      <c r="M58" s="23">
        <v>86.150896825061579</v>
      </c>
      <c r="N58" s="23">
        <v>120.62538337393028</v>
      </c>
      <c r="O58" s="23">
        <v>103.39577820172998</v>
      </c>
      <c r="P58" s="23">
        <v>97.465509920503663</v>
      </c>
    </row>
    <row r="59" spans="2:16" ht="23.25" x14ac:dyDescent="0.35">
      <c r="B59" s="27" t="s">
        <v>54</v>
      </c>
      <c r="C59" s="27"/>
      <c r="D59" s="23">
        <v>109.2562541589861</v>
      </c>
      <c r="E59" s="23">
        <v>115.09591016452447</v>
      </c>
      <c r="G59" s="23">
        <v>92.305861924578991</v>
      </c>
      <c r="H59" s="23">
        <v>94.790968699253128</v>
      </c>
      <c r="I59" s="23">
        <v>96.849000288780374</v>
      </c>
      <c r="J59" s="23">
        <v>100.10539960544669</v>
      </c>
      <c r="K59" s="23">
        <v>109.08341833415119</v>
      </c>
      <c r="L59" s="23">
        <v>104.30480479690303</v>
      </c>
      <c r="M59" s="23">
        <v>86.150896825061579</v>
      </c>
      <c r="N59" s="23">
        <v>120.62538337393028</v>
      </c>
      <c r="O59" s="23">
        <v>103.39577820172998</v>
      </c>
      <c r="P59" s="23">
        <v>97.465509920503663</v>
      </c>
    </row>
    <row r="60" spans="2:16" ht="23.25" x14ac:dyDescent="0.35">
      <c r="B60" s="27" t="s">
        <v>55</v>
      </c>
      <c r="C60" s="27"/>
      <c r="D60" s="23">
        <v>108.99849451261356</v>
      </c>
      <c r="E60" s="23">
        <v>114.53747727110357</v>
      </c>
      <c r="G60" s="23">
        <v>93.04493453695622</v>
      </c>
      <c r="H60" s="23">
        <v>94.795782717821112</v>
      </c>
      <c r="I60" s="23">
        <v>97.340672475280627</v>
      </c>
      <c r="J60" s="23">
        <v>100.10539960544669</v>
      </c>
      <c r="K60" s="23">
        <v>109.08341833415119</v>
      </c>
      <c r="L60" s="23">
        <v>104.30480479690303</v>
      </c>
      <c r="M60" s="23">
        <v>88.703384568081162</v>
      </c>
      <c r="N60" s="23">
        <v>120.62538337393028</v>
      </c>
      <c r="O60" s="23">
        <v>103.39577820172998</v>
      </c>
      <c r="P60" s="23">
        <v>97.380877654228684</v>
      </c>
    </row>
    <row r="61" spans="2:16" ht="23.25" x14ac:dyDescent="0.35">
      <c r="B61" s="27" t="s">
        <v>35</v>
      </c>
      <c r="C61" s="27"/>
      <c r="D61" s="23">
        <v>108.39966637400755</v>
      </c>
      <c r="E61" s="23">
        <v>113.28626580197539</v>
      </c>
      <c r="G61" s="23">
        <v>93.380296576298804</v>
      </c>
      <c r="H61" s="23">
        <v>94.850337154190768</v>
      </c>
      <c r="I61" s="23">
        <v>96.831830863909104</v>
      </c>
      <c r="J61" s="23">
        <v>100.10539960544669</v>
      </c>
      <c r="K61" s="23">
        <v>106.90574423843348</v>
      </c>
      <c r="L61" s="23">
        <v>104.30480479690303</v>
      </c>
      <c r="M61" s="23">
        <v>88.703384568081162</v>
      </c>
      <c r="N61" s="23">
        <v>120.62538337393028</v>
      </c>
      <c r="O61" s="23">
        <v>108.3019656772029</v>
      </c>
      <c r="P61" s="23">
        <v>98.195675056903269</v>
      </c>
    </row>
    <row r="62" spans="2:16" ht="23.25" x14ac:dyDescent="0.35">
      <c r="B62" s="114">
        <v>2020</v>
      </c>
      <c r="C62" s="114"/>
      <c r="D62" s="23"/>
      <c r="E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2:16" ht="23.25" x14ac:dyDescent="0.35">
      <c r="B63" s="27" t="s">
        <v>36</v>
      </c>
      <c r="C63" s="27"/>
      <c r="D63" s="23">
        <v>107.21100713989119</v>
      </c>
      <c r="E63" s="23">
        <v>111.32190441995498</v>
      </c>
      <c r="G63" s="23">
        <v>93.276766036691683</v>
      </c>
      <c r="H63" s="23">
        <v>94.839722974596185</v>
      </c>
      <c r="I63" s="23">
        <v>96.798521673992596</v>
      </c>
      <c r="J63" s="23">
        <v>100.10539960544669</v>
      </c>
      <c r="K63" s="23">
        <v>106.90574423843348</v>
      </c>
      <c r="L63" s="23">
        <v>104.18529830643872</v>
      </c>
      <c r="M63" s="23">
        <v>88.703384568081162</v>
      </c>
      <c r="N63" s="23">
        <v>120.62538337393028</v>
      </c>
      <c r="O63" s="23">
        <v>108.3019656772029</v>
      </c>
      <c r="P63" s="23">
        <v>97.978425456242974</v>
      </c>
    </row>
    <row r="64" spans="2:16" ht="23.25" x14ac:dyDescent="0.35">
      <c r="B64" s="27" t="s">
        <v>37</v>
      </c>
      <c r="C64" s="27"/>
      <c r="D64" s="23">
        <v>109.12063654199133</v>
      </c>
      <c r="E64" s="23">
        <v>114.53811664932681</v>
      </c>
      <c r="G64" s="23">
        <v>93.503081757320544</v>
      </c>
      <c r="H64" s="23">
        <v>94.55365710964189</v>
      </c>
      <c r="I64" s="23">
        <v>97.584731580859284</v>
      </c>
      <c r="J64" s="23">
        <v>100.10539960544669</v>
      </c>
      <c r="K64" s="23">
        <v>106.90574423843348</v>
      </c>
      <c r="L64" s="23">
        <v>104.18529830643872</v>
      </c>
      <c r="M64" s="23">
        <v>88.703384568081162</v>
      </c>
      <c r="N64" s="23">
        <v>120.62538337393028</v>
      </c>
      <c r="O64" s="23">
        <v>108.3019656772029</v>
      </c>
      <c r="P64" s="23">
        <v>97.696635098691615</v>
      </c>
    </row>
    <row r="65" spans="1:17" ht="23.25" x14ac:dyDescent="0.35">
      <c r="B65" s="27" t="s">
        <v>38</v>
      </c>
      <c r="C65" s="27"/>
      <c r="D65" s="23">
        <v>110.27550874351617</v>
      </c>
      <c r="E65" s="23">
        <v>116.50758013572261</v>
      </c>
      <c r="G65" s="23">
        <v>93.466147898642163</v>
      </c>
      <c r="H65" s="23">
        <v>93.956091123015426</v>
      </c>
      <c r="I65" s="23">
        <v>97.703685401670214</v>
      </c>
      <c r="J65" s="23">
        <v>100.10539960544669</v>
      </c>
      <c r="K65" s="23">
        <v>106.90574423843348</v>
      </c>
      <c r="L65" s="23">
        <v>104.18529830643872</v>
      </c>
      <c r="M65" s="23">
        <v>88.703384568081162</v>
      </c>
      <c r="N65" s="23">
        <v>120.62538337393028</v>
      </c>
      <c r="O65" s="23">
        <v>108.3019656772029</v>
      </c>
      <c r="P65" s="23">
        <v>97.905030622693545</v>
      </c>
    </row>
    <row r="66" spans="1:17" s="11" customFormat="1" ht="3" customHeight="1" x14ac:dyDescent="0.35">
      <c r="A66" s="42"/>
      <c r="B66" s="49"/>
      <c r="C66" s="27"/>
      <c r="D66" s="23">
        <v>109.65886709323823</v>
      </c>
      <c r="E66" s="23">
        <v>110.27831038220246</v>
      </c>
      <c r="F66" s="23"/>
      <c r="G66" s="23">
        <v>95.040289269894828</v>
      </c>
      <c r="H66" s="23">
        <v>93.318372687224908</v>
      </c>
      <c r="I66" s="23">
        <v>97.335272121179329</v>
      </c>
      <c r="J66" s="23">
        <v>93.765817015304691</v>
      </c>
      <c r="K66" s="23">
        <v>112.33020065625274</v>
      </c>
      <c r="L66" s="23">
        <v>103.37335340549762</v>
      </c>
      <c r="M66" s="23">
        <v>92.693726666962917</v>
      </c>
      <c r="N66" s="23">
        <v>115.55307173817934</v>
      </c>
      <c r="O66" s="23">
        <v>98.646959349735724</v>
      </c>
      <c r="P66" s="23">
        <v>97.648992119167005</v>
      </c>
    </row>
    <row r="67" spans="1:17" ht="27.75" customHeight="1" x14ac:dyDescent="0.35">
      <c r="B67" s="120" t="s">
        <v>39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29"/>
    </row>
    <row r="68" spans="1:17" ht="27.75" customHeight="1" x14ac:dyDescent="0.35">
      <c r="A68" s="42"/>
      <c r="B68" s="32" t="s">
        <v>40</v>
      </c>
      <c r="C68" s="3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9"/>
    </row>
    <row r="69" spans="1:17" ht="27.75" customHeight="1" x14ac:dyDescent="0.35">
      <c r="A69" s="42"/>
      <c r="B69" s="27" t="s">
        <v>41</v>
      </c>
      <c r="C69" s="27"/>
      <c r="D69" s="33">
        <v>1.0583444508046158E-2</v>
      </c>
      <c r="E69" s="33">
        <v>1.7194830367479819E-2</v>
      </c>
      <c r="F69" s="33"/>
      <c r="G69" s="33">
        <v>-3.9500151208105017E-4</v>
      </c>
      <c r="H69" s="33">
        <v>-6.3198611761101642E-3</v>
      </c>
      <c r="I69" s="33">
        <v>1.2189798433002164E-3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2.1330880412759878E-3</v>
      </c>
      <c r="Q69" s="50"/>
    </row>
    <row r="70" spans="1:17" ht="27.75" customHeight="1" x14ac:dyDescent="0.35">
      <c r="A70" s="42"/>
      <c r="B70" s="32" t="s">
        <v>42</v>
      </c>
      <c r="C70" s="3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7" ht="9" customHeight="1" x14ac:dyDescent="0.35">
      <c r="A71" s="42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7" ht="27.75" customHeight="1" x14ac:dyDescent="0.35">
      <c r="A72" s="42"/>
      <c r="B72" s="32" t="s">
        <v>40</v>
      </c>
      <c r="C72" s="3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7" ht="27.75" customHeight="1" x14ac:dyDescent="0.35">
      <c r="A73" s="42"/>
      <c r="B73" s="27" t="s">
        <v>41</v>
      </c>
      <c r="C73" s="27"/>
      <c r="D73" s="33">
        <v>3.5355415219044506E-2</v>
      </c>
      <c r="E73" s="33">
        <v>5.4013681264899915E-2</v>
      </c>
      <c r="F73" s="33"/>
      <c r="G73" s="33">
        <v>-1.2528056688120404E-2</v>
      </c>
      <c r="H73" s="33">
        <v>-8.1806606205340193E-3</v>
      </c>
      <c r="I73" s="33">
        <v>2.2893832940509951E-2</v>
      </c>
      <c r="J73" s="33">
        <v>0</v>
      </c>
      <c r="K73" s="33">
        <v>-5.0191187407576665E-3</v>
      </c>
      <c r="L73" s="33">
        <v>-9.3576027339555834E-3</v>
      </c>
      <c r="M73" s="33">
        <v>-3.5979397335125229E-3</v>
      </c>
      <c r="N73" s="33">
        <v>5.9397027024263416E-2</v>
      </c>
      <c r="O73" s="33">
        <v>5.3293723537340965E-2</v>
      </c>
      <c r="P73" s="33">
        <v>-3.5403816460629622E-3</v>
      </c>
    </row>
    <row r="74" spans="1:17" ht="27.75" customHeight="1" x14ac:dyDescent="0.35">
      <c r="A74" s="42"/>
      <c r="B74" s="32" t="s">
        <v>43</v>
      </c>
      <c r="C74" s="32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7" ht="2.25" customHeight="1" x14ac:dyDescent="0.35">
      <c r="A75" s="42"/>
      <c r="B75" s="51"/>
      <c r="C75" s="51"/>
      <c r="D75" s="38"/>
      <c r="E75" s="38"/>
      <c r="F75" s="17"/>
      <c r="G75" s="17"/>
      <c r="H75" s="17"/>
      <c r="I75" s="17"/>
      <c r="J75" s="17"/>
      <c r="K75" s="17"/>
      <c r="L75" s="16"/>
      <c r="M75" s="16"/>
      <c r="N75" s="16"/>
      <c r="O75" s="16"/>
      <c r="P75" s="16"/>
    </row>
    <row r="76" spans="1:17" ht="27" customHeight="1" x14ac:dyDescent="0.35">
      <c r="A76" s="42"/>
      <c r="B76" s="39" t="s">
        <v>44</v>
      </c>
      <c r="C76" s="39"/>
      <c r="D76" s="40"/>
      <c r="E76" s="40"/>
      <c r="F76" s="41"/>
      <c r="G76" s="41"/>
      <c r="H76" s="41"/>
      <c r="I76" s="41"/>
      <c r="J76" s="41"/>
      <c r="K76" s="41"/>
      <c r="L76" s="18"/>
      <c r="M76" s="18"/>
      <c r="N76" s="18"/>
      <c r="O76" s="18"/>
      <c r="P76" s="18"/>
    </row>
    <row r="77" spans="1:17" ht="27" customHeight="1" x14ac:dyDescent="0.35">
      <c r="A77" s="42"/>
      <c r="B77" s="121" t="s">
        <v>56</v>
      </c>
      <c r="C77" s="121"/>
      <c r="D77" s="121"/>
      <c r="E77" s="121"/>
      <c r="F77" s="52"/>
      <c r="G77" s="52"/>
      <c r="H77" s="52"/>
      <c r="I77" s="52"/>
      <c r="J77" s="41"/>
      <c r="K77" s="18"/>
      <c r="L77" s="53"/>
      <c r="M77" s="53"/>
      <c r="N77" s="53"/>
      <c r="O77" s="53"/>
      <c r="P77" s="18"/>
    </row>
    <row r="78" spans="1:17" ht="27" customHeight="1" x14ac:dyDescent="0.35">
      <c r="B78" s="121" t="s">
        <v>57</v>
      </c>
      <c r="C78" s="121"/>
      <c r="D78" s="121"/>
      <c r="E78" s="121"/>
      <c r="F78" s="52"/>
      <c r="G78" s="54"/>
      <c r="H78" s="52"/>
      <c r="I78" s="52"/>
      <c r="J78" s="41"/>
      <c r="K78" s="18"/>
      <c r="L78" s="53"/>
      <c r="M78" s="53"/>
      <c r="N78" s="53"/>
      <c r="O78" s="53"/>
      <c r="P78" s="18"/>
    </row>
    <row r="79" spans="1:17" ht="20.25" customHeight="1" x14ac:dyDescent="0.25">
      <c r="B79" s="55"/>
      <c r="C79" s="55"/>
      <c r="D79" s="55"/>
      <c r="E79" s="55"/>
      <c r="G79" s="8"/>
      <c r="H79" s="8"/>
    </row>
    <row r="80" spans="1:17" ht="20.25" customHeight="1" x14ac:dyDescent="0.25">
      <c r="B80" s="55"/>
      <c r="C80" s="55"/>
      <c r="D80" s="55"/>
      <c r="E80" s="55"/>
      <c r="G80" s="8"/>
      <c r="H80" s="8"/>
    </row>
    <row r="81" spans="1:19" ht="20.25" customHeight="1" x14ac:dyDescent="0.25">
      <c r="B81" s="55"/>
      <c r="C81" s="55"/>
      <c r="D81" s="55"/>
      <c r="E81" s="55"/>
      <c r="G81" s="8"/>
      <c r="H81" s="8"/>
    </row>
    <row r="82" spans="1:19" ht="20.25" customHeight="1" x14ac:dyDescent="0.25">
      <c r="B82" s="55"/>
      <c r="C82" s="55"/>
      <c r="D82" s="55"/>
      <c r="E82" s="55"/>
      <c r="G82" s="8"/>
      <c r="H82" s="8"/>
    </row>
    <row r="83" spans="1:19" ht="20.25" customHeight="1" x14ac:dyDescent="0.25">
      <c r="B83" s="55"/>
      <c r="C83" s="55"/>
      <c r="D83" s="55"/>
      <c r="E83" s="55"/>
      <c r="G83" s="8"/>
      <c r="H83" s="8"/>
    </row>
    <row r="84" spans="1:19" ht="20.25" customHeight="1" x14ac:dyDescent="0.25">
      <c r="B84" s="55"/>
      <c r="C84" s="55"/>
      <c r="D84" s="55"/>
      <c r="E84" s="55"/>
      <c r="G84" s="8"/>
      <c r="H84" s="8"/>
    </row>
    <row r="85" spans="1:19" ht="20.25" customHeight="1" x14ac:dyDescent="0.25">
      <c r="B85" s="55"/>
      <c r="C85" s="55"/>
      <c r="D85" s="55"/>
      <c r="E85" s="55"/>
      <c r="G85" s="8"/>
      <c r="H85" s="8"/>
    </row>
    <row r="86" spans="1:19" ht="20.25" customHeight="1" x14ac:dyDescent="0.25">
      <c r="B86" s="55"/>
      <c r="C86" s="55"/>
      <c r="D86" s="55"/>
      <c r="E86" s="55"/>
      <c r="G86" s="8"/>
      <c r="H86" s="8"/>
    </row>
    <row r="87" spans="1:19" ht="20.25" customHeight="1" x14ac:dyDescent="0.25">
      <c r="B87" s="55"/>
      <c r="C87" s="55"/>
      <c r="D87" s="55"/>
      <c r="E87" s="55"/>
      <c r="G87" s="8"/>
      <c r="H87" s="8"/>
    </row>
    <row r="88" spans="1:19" ht="20.25" customHeight="1" x14ac:dyDescent="0.25">
      <c r="B88" s="55"/>
      <c r="C88" s="55"/>
      <c r="D88" s="55"/>
      <c r="E88" s="55"/>
      <c r="G88" s="8"/>
      <c r="H88" s="8"/>
    </row>
    <row r="89" spans="1:19" s="7" customFormat="1" x14ac:dyDescent="0.25">
      <c r="A89" s="6"/>
      <c r="D89" s="8"/>
      <c r="E89" s="8"/>
      <c r="F89" s="9"/>
      <c r="G89" s="9"/>
      <c r="H89" s="9"/>
      <c r="I89" s="9"/>
      <c r="J89" s="10"/>
      <c r="K89" s="11"/>
      <c r="L89" s="12"/>
      <c r="M89" s="12"/>
      <c r="N89" s="12"/>
      <c r="O89" s="12"/>
      <c r="P89" s="11"/>
      <c r="Q89" s="12"/>
      <c r="R89" s="12"/>
      <c r="S89" s="12"/>
    </row>
    <row r="90" spans="1:19" s="7" customFormat="1" x14ac:dyDescent="0.25">
      <c r="A90" s="6"/>
      <c r="D90" s="8"/>
      <c r="E90" s="8"/>
      <c r="F90" s="9"/>
      <c r="G90" s="9"/>
      <c r="H90" s="9"/>
      <c r="I90" s="9"/>
      <c r="J90" s="10"/>
      <c r="K90" s="11"/>
      <c r="L90" s="12"/>
      <c r="M90" s="12"/>
      <c r="N90" s="12"/>
      <c r="O90" s="12"/>
      <c r="P90" s="11"/>
      <c r="Q90" s="12"/>
      <c r="R90" s="12"/>
      <c r="S90" s="12"/>
    </row>
    <row r="91" spans="1:19" s="7" customFormat="1" x14ac:dyDescent="0.25">
      <c r="A91" s="6"/>
      <c r="D91" s="8"/>
      <c r="E91" s="8"/>
      <c r="F91" s="9"/>
      <c r="G91" s="9"/>
      <c r="H91" s="9"/>
      <c r="I91" s="9"/>
      <c r="J91" s="10"/>
      <c r="K91" s="11"/>
      <c r="L91" s="12"/>
      <c r="M91" s="12"/>
      <c r="N91" s="12"/>
      <c r="O91" s="12"/>
      <c r="P91" s="11"/>
      <c r="Q91" s="12"/>
      <c r="R91" s="12"/>
      <c r="S91" s="12"/>
    </row>
    <row r="92" spans="1:19" s="7" customFormat="1" x14ac:dyDescent="0.25">
      <c r="A92" s="6"/>
      <c r="D92" s="8"/>
      <c r="E92" s="8"/>
      <c r="F92" s="9"/>
      <c r="G92" s="9"/>
      <c r="H92" s="9"/>
      <c r="I92" s="9"/>
      <c r="J92" s="10"/>
      <c r="K92" s="11"/>
      <c r="L92" s="12"/>
      <c r="M92" s="12"/>
      <c r="N92" s="12"/>
      <c r="O92" s="12"/>
      <c r="P92" s="11"/>
      <c r="Q92" s="12"/>
      <c r="R92" s="12"/>
      <c r="S92" s="12"/>
    </row>
    <row r="93" spans="1:19" s="7" customFormat="1" x14ac:dyDescent="0.25">
      <c r="A93" s="6"/>
      <c r="D93" s="8"/>
      <c r="E93" s="8"/>
      <c r="F93" s="9"/>
      <c r="G93" s="9"/>
      <c r="H93" s="9"/>
      <c r="I93" s="9"/>
      <c r="J93" s="10"/>
      <c r="K93" s="11"/>
      <c r="L93" s="12"/>
      <c r="M93" s="12"/>
      <c r="N93" s="12"/>
      <c r="O93" s="12"/>
      <c r="P93" s="11"/>
      <c r="Q93" s="12"/>
      <c r="R93" s="12"/>
      <c r="S93" s="12"/>
    </row>
    <row r="94" spans="1:19" s="7" customFormat="1" x14ac:dyDescent="0.25">
      <c r="A94" s="6"/>
      <c r="D94" s="8"/>
      <c r="E94" s="8"/>
      <c r="F94" s="9"/>
      <c r="G94" s="9"/>
      <c r="H94" s="9"/>
      <c r="I94" s="9"/>
      <c r="J94" s="10"/>
      <c r="K94" s="11"/>
      <c r="L94" s="12"/>
      <c r="M94" s="12"/>
      <c r="N94" s="12"/>
      <c r="O94" s="12"/>
      <c r="P94" s="11"/>
      <c r="Q94" s="12"/>
      <c r="R94" s="12"/>
      <c r="S94" s="12"/>
    </row>
    <row r="95" spans="1:19" s="7" customFormat="1" x14ac:dyDescent="0.25">
      <c r="A95" s="6"/>
      <c r="D95" s="8"/>
      <c r="E95" s="8"/>
      <c r="F95" s="9"/>
      <c r="G95" s="9"/>
      <c r="H95" s="9"/>
      <c r="I95" s="9"/>
      <c r="J95" s="10"/>
      <c r="K95" s="11"/>
      <c r="L95" s="12"/>
      <c r="M95" s="12"/>
      <c r="N95" s="12"/>
      <c r="O95" s="12"/>
      <c r="P95" s="11"/>
      <c r="Q95" s="12"/>
      <c r="R95" s="12"/>
      <c r="S95" s="12"/>
    </row>
    <row r="96" spans="1:19" s="7" customFormat="1" x14ac:dyDescent="0.25">
      <c r="A96" s="6"/>
      <c r="D96" s="8"/>
      <c r="E96" s="8"/>
      <c r="F96" s="9"/>
      <c r="G96" s="9"/>
      <c r="H96" s="9"/>
      <c r="I96" s="9"/>
      <c r="J96" s="10"/>
      <c r="K96" s="11"/>
      <c r="L96" s="12"/>
      <c r="M96" s="12"/>
      <c r="N96" s="12"/>
      <c r="O96" s="12"/>
      <c r="P96" s="11"/>
      <c r="Q96" s="12"/>
      <c r="R96" s="12"/>
      <c r="S96" s="12"/>
    </row>
    <row r="97" spans="1:19" s="7" customFormat="1" x14ac:dyDescent="0.25">
      <c r="A97" s="6"/>
      <c r="D97" s="8"/>
      <c r="E97" s="8"/>
      <c r="F97" s="9"/>
      <c r="G97" s="9"/>
      <c r="H97" s="9"/>
      <c r="I97" s="9"/>
      <c r="J97" s="10"/>
      <c r="K97" s="11"/>
      <c r="L97" s="12"/>
      <c r="M97" s="12"/>
      <c r="N97" s="12"/>
      <c r="O97" s="12"/>
      <c r="P97" s="11"/>
      <c r="Q97" s="12"/>
      <c r="R97" s="12"/>
      <c r="S97" s="12"/>
    </row>
    <row r="98" spans="1:19" s="7" customFormat="1" x14ac:dyDescent="0.25">
      <c r="A98" s="6"/>
      <c r="D98" s="8"/>
      <c r="E98" s="8"/>
      <c r="F98" s="9"/>
      <c r="G98" s="9"/>
      <c r="H98" s="9"/>
      <c r="I98" s="9"/>
      <c r="J98" s="10"/>
      <c r="K98" s="11"/>
      <c r="L98" s="12"/>
      <c r="M98" s="12"/>
      <c r="N98" s="12"/>
      <c r="O98" s="12"/>
      <c r="P98" s="11"/>
      <c r="Q98" s="12"/>
      <c r="R98" s="12"/>
      <c r="S98" s="12"/>
    </row>
    <row r="99" spans="1:19" s="7" customFormat="1" x14ac:dyDescent="0.25">
      <c r="A99" s="6"/>
      <c r="D99" s="8"/>
      <c r="E99" s="8"/>
      <c r="F99" s="9"/>
      <c r="G99" s="9"/>
      <c r="H99" s="9"/>
      <c r="I99" s="9"/>
      <c r="J99" s="10"/>
      <c r="K99" s="11"/>
      <c r="L99" s="12"/>
      <c r="M99" s="12"/>
      <c r="N99" s="12"/>
      <c r="O99" s="12"/>
      <c r="P99" s="11"/>
      <c r="Q99" s="12"/>
      <c r="R99" s="12"/>
      <c r="S99" s="12"/>
    </row>
    <row r="100" spans="1:19" s="7" customFormat="1" x14ac:dyDescent="0.25">
      <c r="A100" s="6"/>
      <c r="D100" s="8"/>
      <c r="E100" s="8"/>
      <c r="F100" s="9"/>
      <c r="G100" s="9"/>
      <c r="H100" s="9"/>
      <c r="I100" s="9"/>
      <c r="J100" s="10"/>
      <c r="K100" s="11"/>
      <c r="L100" s="12"/>
      <c r="M100" s="12"/>
      <c r="N100" s="12"/>
      <c r="O100" s="12"/>
      <c r="P100" s="11"/>
      <c r="Q100" s="12"/>
      <c r="R100" s="12"/>
      <c r="S100" s="12"/>
    </row>
    <row r="101" spans="1:19" s="7" customFormat="1" x14ac:dyDescent="0.25">
      <c r="A101" s="6"/>
      <c r="D101" s="8"/>
      <c r="E101" s="8"/>
      <c r="F101" s="9"/>
      <c r="G101" s="9"/>
      <c r="H101" s="9"/>
      <c r="I101" s="9"/>
      <c r="J101" s="10"/>
      <c r="K101" s="11"/>
      <c r="L101" s="12"/>
      <c r="M101" s="12"/>
      <c r="N101" s="12"/>
      <c r="O101" s="12"/>
      <c r="P101" s="11"/>
      <c r="Q101" s="12"/>
      <c r="R101" s="12"/>
      <c r="S101" s="12"/>
    </row>
    <row r="102" spans="1:19" s="7" customFormat="1" x14ac:dyDescent="0.25">
      <c r="A102" s="6"/>
      <c r="D102" s="8"/>
      <c r="E102" s="8"/>
      <c r="F102" s="9"/>
      <c r="G102" s="9"/>
      <c r="H102" s="9"/>
      <c r="I102" s="9"/>
      <c r="J102" s="10"/>
      <c r="K102" s="11"/>
      <c r="L102" s="12"/>
      <c r="M102" s="12"/>
      <c r="N102" s="12"/>
      <c r="O102" s="12"/>
      <c r="P102" s="11"/>
      <c r="Q102" s="12"/>
      <c r="R102" s="12"/>
      <c r="S102" s="12"/>
    </row>
    <row r="103" spans="1:19" s="7" customFormat="1" x14ac:dyDescent="0.25">
      <c r="A103" s="6"/>
      <c r="D103" s="8"/>
      <c r="E103" s="8"/>
      <c r="F103" s="9"/>
      <c r="G103" s="9"/>
      <c r="H103" s="9"/>
      <c r="I103" s="9"/>
      <c r="J103" s="10"/>
      <c r="K103" s="11"/>
      <c r="L103" s="12"/>
      <c r="M103" s="12"/>
      <c r="N103" s="12"/>
      <c r="O103" s="12"/>
      <c r="P103" s="11"/>
      <c r="Q103" s="12"/>
      <c r="R103" s="12"/>
      <c r="S103" s="12"/>
    </row>
    <row r="104" spans="1:19" s="7" customFormat="1" x14ac:dyDescent="0.25">
      <c r="A104" s="6"/>
      <c r="D104" s="8"/>
      <c r="E104" s="8"/>
      <c r="F104" s="9"/>
      <c r="G104" s="9"/>
      <c r="H104" s="9"/>
      <c r="I104" s="9"/>
      <c r="J104" s="10"/>
      <c r="K104" s="11"/>
      <c r="L104" s="12"/>
      <c r="M104" s="12"/>
      <c r="N104" s="12"/>
      <c r="O104" s="12"/>
      <c r="P104" s="11"/>
      <c r="Q104" s="12"/>
      <c r="R104" s="12"/>
      <c r="S104" s="12"/>
    </row>
    <row r="105" spans="1:19" s="7" customFormat="1" x14ac:dyDescent="0.25">
      <c r="A105" s="6"/>
      <c r="D105" s="8"/>
      <c r="E105" s="8"/>
      <c r="F105" s="9"/>
      <c r="G105" s="9"/>
      <c r="H105" s="9"/>
      <c r="I105" s="9"/>
      <c r="J105" s="10"/>
      <c r="K105" s="11"/>
      <c r="L105" s="12"/>
      <c r="M105" s="12"/>
      <c r="N105" s="12"/>
      <c r="O105" s="12"/>
      <c r="P105" s="11"/>
      <c r="Q105" s="12"/>
      <c r="R105" s="12"/>
      <c r="S105" s="12"/>
    </row>
    <row r="106" spans="1:19" s="7" customFormat="1" x14ac:dyDescent="0.25">
      <c r="A106" s="6"/>
      <c r="D106" s="8"/>
      <c r="E106" s="8"/>
      <c r="F106" s="9"/>
      <c r="G106" s="9"/>
      <c r="H106" s="9"/>
      <c r="I106" s="9"/>
      <c r="J106" s="10"/>
      <c r="K106" s="11"/>
      <c r="L106" s="12"/>
      <c r="M106" s="12"/>
      <c r="N106" s="12"/>
      <c r="O106" s="12"/>
      <c r="P106" s="11"/>
      <c r="Q106" s="12"/>
      <c r="R106" s="12"/>
      <c r="S106" s="12"/>
    </row>
    <row r="107" spans="1:19" s="7" customFormat="1" x14ac:dyDescent="0.25">
      <c r="A107" s="6"/>
      <c r="D107" s="8"/>
      <c r="E107" s="8"/>
      <c r="F107" s="9"/>
      <c r="G107" s="9"/>
      <c r="H107" s="9"/>
      <c r="I107" s="9"/>
      <c r="J107" s="10"/>
      <c r="K107" s="11"/>
      <c r="L107" s="12"/>
      <c r="M107" s="12"/>
      <c r="N107" s="12"/>
      <c r="O107" s="12"/>
      <c r="P107" s="11"/>
      <c r="Q107" s="12"/>
      <c r="R107" s="12"/>
      <c r="S107" s="12"/>
    </row>
    <row r="108" spans="1:19" s="7" customFormat="1" x14ac:dyDescent="0.25">
      <c r="A108" s="6"/>
      <c r="D108" s="8"/>
      <c r="E108" s="8"/>
      <c r="F108" s="9"/>
      <c r="G108" s="9"/>
      <c r="H108" s="9"/>
      <c r="I108" s="9"/>
      <c r="J108" s="10"/>
      <c r="K108" s="11"/>
      <c r="L108" s="12"/>
      <c r="M108" s="12"/>
      <c r="N108" s="12"/>
      <c r="O108" s="12"/>
      <c r="P108" s="11"/>
      <c r="Q108" s="12"/>
      <c r="R108" s="12"/>
      <c r="S108" s="12"/>
    </row>
    <row r="109" spans="1:19" s="7" customFormat="1" x14ac:dyDescent="0.25">
      <c r="A109" s="6"/>
      <c r="D109" s="8"/>
      <c r="E109" s="8"/>
      <c r="F109" s="9"/>
      <c r="G109" s="9"/>
      <c r="H109" s="9"/>
      <c r="I109" s="9"/>
      <c r="J109" s="10"/>
      <c r="K109" s="11"/>
      <c r="L109" s="12"/>
      <c r="M109" s="12"/>
      <c r="N109" s="12"/>
      <c r="O109" s="12"/>
      <c r="P109" s="11"/>
      <c r="Q109" s="12"/>
      <c r="R109" s="12"/>
      <c r="S109" s="12"/>
    </row>
    <row r="110" spans="1:19" s="7" customFormat="1" x14ac:dyDescent="0.25">
      <c r="A110" s="6"/>
      <c r="D110" s="8"/>
      <c r="E110" s="8"/>
      <c r="F110" s="9"/>
      <c r="G110" s="9"/>
      <c r="H110" s="9"/>
      <c r="I110" s="9"/>
      <c r="J110" s="10"/>
      <c r="K110" s="11"/>
      <c r="L110" s="12"/>
      <c r="M110" s="12"/>
      <c r="N110" s="12"/>
      <c r="O110" s="12"/>
      <c r="P110" s="11"/>
      <c r="Q110" s="12"/>
      <c r="R110" s="12"/>
      <c r="S110" s="12"/>
    </row>
    <row r="111" spans="1:19" s="7" customFormat="1" x14ac:dyDescent="0.25">
      <c r="A111" s="6"/>
      <c r="D111" s="8"/>
      <c r="E111" s="8"/>
      <c r="F111" s="9"/>
      <c r="G111" s="9"/>
      <c r="H111" s="9"/>
      <c r="I111" s="9"/>
      <c r="J111" s="10"/>
      <c r="K111" s="11"/>
      <c r="L111" s="12"/>
      <c r="M111" s="12"/>
      <c r="N111" s="12"/>
      <c r="O111" s="12"/>
      <c r="P111" s="11"/>
      <c r="Q111" s="12"/>
      <c r="R111" s="12"/>
      <c r="S111" s="12"/>
    </row>
    <row r="112" spans="1:19" s="7" customFormat="1" x14ac:dyDescent="0.25">
      <c r="A112" s="6"/>
      <c r="D112" s="8"/>
      <c r="E112" s="8"/>
      <c r="F112" s="9"/>
      <c r="G112" s="9"/>
      <c r="H112" s="9"/>
      <c r="I112" s="9"/>
      <c r="J112" s="10"/>
      <c r="K112" s="11"/>
      <c r="L112" s="12"/>
      <c r="M112" s="12"/>
      <c r="N112" s="12"/>
      <c r="O112" s="12"/>
      <c r="P112" s="11"/>
      <c r="Q112" s="12"/>
      <c r="R112" s="12"/>
      <c r="S112" s="12"/>
    </row>
    <row r="113" spans="1:19" s="7" customFormat="1" x14ac:dyDescent="0.25">
      <c r="A113" s="6"/>
      <c r="D113" s="8"/>
      <c r="E113" s="8"/>
      <c r="F113" s="9"/>
      <c r="G113" s="9"/>
      <c r="H113" s="9"/>
      <c r="I113" s="9"/>
      <c r="J113" s="10"/>
      <c r="K113" s="11"/>
      <c r="L113" s="12"/>
      <c r="M113" s="12"/>
      <c r="N113" s="12"/>
      <c r="O113" s="12"/>
      <c r="P113" s="11"/>
      <c r="Q113" s="12"/>
      <c r="R113" s="12"/>
      <c r="S113" s="12"/>
    </row>
    <row r="114" spans="1:19" s="7" customFormat="1" x14ac:dyDescent="0.25">
      <c r="A114" s="6"/>
      <c r="D114" s="8"/>
      <c r="E114" s="8"/>
      <c r="F114" s="9"/>
      <c r="G114" s="9"/>
      <c r="H114" s="9"/>
      <c r="I114" s="9"/>
      <c r="J114" s="10"/>
      <c r="K114" s="11"/>
      <c r="L114" s="12"/>
      <c r="M114" s="12"/>
      <c r="N114" s="12"/>
      <c r="O114" s="12"/>
      <c r="P114" s="11"/>
      <c r="Q114" s="12"/>
      <c r="R114" s="12"/>
      <c r="S114" s="12"/>
    </row>
    <row r="115" spans="1:19" s="7" customFormat="1" x14ac:dyDescent="0.25">
      <c r="A115" s="6"/>
      <c r="D115" s="8"/>
      <c r="E115" s="8"/>
      <c r="F115" s="9"/>
      <c r="G115" s="9"/>
      <c r="H115" s="9"/>
      <c r="I115" s="9"/>
      <c r="J115" s="10"/>
      <c r="K115" s="11"/>
      <c r="L115" s="12"/>
      <c r="M115" s="12"/>
      <c r="N115" s="12"/>
      <c r="O115" s="12"/>
      <c r="P115" s="11"/>
      <c r="Q115" s="12"/>
      <c r="R115" s="12"/>
      <c r="S115" s="12"/>
    </row>
    <row r="116" spans="1:19" s="7" customFormat="1" x14ac:dyDescent="0.25">
      <c r="A116" s="6"/>
      <c r="D116" s="8"/>
      <c r="E116" s="8"/>
      <c r="F116" s="9"/>
      <c r="G116" s="9"/>
      <c r="H116" s="9"/>
      <c r="I116" s="9"/>
      <c r="J116" s="10"/>
      <c r="K116" s="11"/>
      <c r="L116" s="12"/>
      <c r="M116" s="12"/>
      <c r="N116" s="12"/>
      <c r="O116" s="12"/>
      <c r="P116" s="11"/>
      <c r="Q116" s="12"/>
      <c r="R116" s="12"/>
      <c r="S116" s="12"/>
    </row>
    <row r="117" spans="1:19" s="7" customFormat="1" x14ac:dyDescent="0.25">
      <c r="A117" s="6"/>
      <c r="D117" s="8"/>
      <c r="E117" s="8"/>
      <c r="F117" s="9"/>
      <c r="G117" s="9"/>
      <c r="H117" s="9"/>
      <c r="I117" s="9"/>
      <c r="J117" s="10"/>
      <c r="K117" s="11"/>
      <c r="L117" s="12"/>
      <c r="M117" s="12"/>
      <c r="N117" s="12"/>
      <c r="O117" s="12"/>
      <c r="P117" s="11"/>
      <c r="Q117" s="12"/>
      <c r="R117" s="12"/>
      <c r="S117" s="12"/>
    </row>
    <row r="118" spans="1:19" s="7" customFormat="1" x14ac:dyDescent="0.25">
      <c r="A118" s="6"/>
      <c r="D118" s="8"/>
      <c r="E118" s="8"/>
      <c r="F118" s="9"/>
      <c r="G118" s="9"/>
      <c r="H118" s="9"/>
      <c r="I118" s="9"/>
      <c r="J118" s="10"/>
      <c r="K118" s="11"/>
      <c r="L118" s="12"/>
      <c r="M118" s="12"/>
      <c r="N118" s="12"/>
      <c r="O118" s="12"/>
      <c r="P118" s="11"/>
      <c r="Q118" s="12"/>
      <c r="R118" s="12"/>
      <c r="S118" s="12"/>
    </row>
    <row r="119" spans="1:19" s="7" customFormat="1" x14ac:dyDescent="0.25">
      <c r="A119" s="6"/>
      <c r="D119" s="8"/>
      <c r="E119" s="8"/>
      <c r="F119" s="9"/>
      <c r="G119" s="9"/>
      <c r="H119" s="9"/>
      <c r="I119" s="9"/>
      <c r="J119" s="10"/>
      <c r="K119" s="11"/>
      <c r="L119" s="12"/>
      <c r="M119" s="12"/>
      <c r="N119" s="12"/>
      <c r="O119" s="12"/>
      <c r="P119" s="11"/>
      <c r="Q119" s="12"/>
      <c r="R119" s="12"/>
      <c r="S119" s="12"/>
    </row>
    <row r="120" spans="1:19" s="7" customFormat="1" x14ac:dyDescent="0.25">
      <c r="A120" s="6"/>
      <c r="D120" s="8"/>
      <c r="E120" s="8"/>
      <c r="F120" s="9"/>
      <c r="G120" s="9"/>
      <c r="H120" s="9"/>
      <c r="I120" s="9"/>
      <c r="J120" s="10"/>
      <c r="K120" s="11"/>
      <c r="L120" s="12"/>
      <c r="M120" s="12"/>
      <c r="N120" s="12"/>
      <c r="O120" s="12"/>
      <c r="P120" s="11"/>
      <c r="Q120" s="12"/>
      <c r="R120" s="12"/>
      <c r="S120" s="12"/>
    </row>
    <row r="121" spans="1:19" s="7" customFormat="1" x14ac:dyDescent="0.25">
      <c r="A121" s="6"/>
      <c r="D121" s="8"/>
      <c r="E121" s="8"/>
      <c r="F121" s="9"/>
      <c r="G121" s="9"/>
      <c r="H121" s="9"/>
      <c r="I121" s="9"/>
      <c r="J121" s="10"/>
      <c r="K121" s="11"/>
      <c r="L121" s="12"/>
      <c r="M121" s="12"/>
      <c r="N121" s="12"/>
      <c r="O121" s="12"/>
      <c r="P121" s="11"/>
      <c r="Q121" s="12"/>
      <c r="R121" s="12"/>
      <c r="S121" s="12"/>
    </row>
    <row r="122" spans="1:19" s="7" customFormat="1" x14ac:dyDescent="0.25">
      <c r="A122" s="6"/>
      <c r="D122" s="8"/>
      <c r="E122" s="8"/>
      <c r="F122" s="9"/>
      <c r="G122" s="9"/>
      <c r="H122" s="9"/>
      <c r="I122" s="9"/>
      <c r="J122" s="10"/>
      <c r="K122" s="11"/>
      <c r="L122" s="12"/>
      <c r="M122" s="12"/>
      <c r="N122" s="12"/>
      <c r="O122" s="12"/>
      <c r="P122" s="11"/>
      <c r="Q122" s="12"/>
      <c r="R122" s="12"/>
      <c r="S122" s="12"/>
    </row>
    <row r="123" spans="1:19" s="7" customFormat="1" x14ac:dyDescent="0.25">
      <c r="A123" s="6"/>
      <c r="D123" s="8"/>
      <c r="E123" s="8"/>
      <c r="F123" s="9"/>
      <c r="G123" s="9"/>
      <c r="H123" s="9"/>
      <c r="I123" s="9"/>
      <c r="J123" s="10"/>
      <c r="K123" s="11"/>
      <c r="L123" s="12"/>
      <c r="M123" s="12"/>
      <c r="N123" s="12"/>
      <c r="O123" s="12"/>
      <c r="P123" s="11"/>
      <c r="Q123" s="12"/>
      <c r="R123" s="12"/>
      <c r="S123" s="12"/>
    </row>
    <row r="124" spans="1:19" s="7" customFormat="1" x14ac:dyDescent="0.25">
      <c r="A124" s="6"/>
      <c r="D124" s="8"/>
      <c r="E124" s="8"/>
      <c r="F124" s="9"/>
      <c r="G124" s="9"/>
      <c r="H124" s="9"/>
      <c r="I124" s="9"/>
      <c r="J124" s="10"/>
      <c r="K124" s="11"/>
      <c r="L124" s="12"/>
      <c r="M124" s="12"/>
      <c r="N124" s="12"/>
      <c r="O124" s="12"/>
      <c r="P124" s="11"/>
      <c r="Q124" s="12"/>
      <c r="R124" s="12"/>
      <c r="S124" s="12"/>
    </row>
    <row r="125" spans="1:19" s="7" customFormat="1" x14ac:dyDescent="0.25">
      <c r="A125" s="6"/>
      <c r="D125" s="8"/>
      <c r="E125" s="8"/>
      <c r="F125" s="9"/>
      <c r="G125" s="9"/>
      <c r="H125" s="9"/>
      <c r="I125" s="9"/>
      <c r="J125" s="10"/>
      <c r="K125" s="11"/>
      <c r="L125" s="12"/>
      <c r="M125" s="12"/>
      <c r="N125" s="12"/>
      <c r="O125" s="12"/>
      <c r="P125" s="11"/>
      <c r="Q125" s="12"/>
      <c r="R125" s="12"/>
      <c r="S125" s="12"/>
    </row>
    <row r="126" spans="1:19" s="7" customFormat="1" x14ac:dyDescent="0.25">
      <c r="A126" s="6"/>
      <c r="D126" s="8"/>
      <c r="E126" s="8"/>
      <c r="F126" s="9"/>
      <c r="G126" s="9"/>
      <c r="H126" s="9"/>
      <c r="I126" s="9"/>
      <c r="J126" s="10"/>
      <c r="K126" s="11"/>
      <c r="L126" s="12"/>
      <c r="M126" s="12"/>
      <c r="N126" s="12"/>
      <c r="O126" s="12"/>
      <c r="P126" s="11"/>
      <c r="Q126" s="12"/>
      <c r="R126" s="12"/>
      <c r="S126" s="12"/>
    </row>
    <row r="127" spans="1:19" s="7" customFormat="1" x14ac:dyDescent="0.25">
      <c r="A127" s="6"/>
      <c r="D127" s="8"/>
      <c r="E127" s="8"/>
      <c r="F127" s="9"/>
      <c r="G127" s="9"/>
      <c r="H127" s="9"/>
      <c r="I127" s="9"/>
      <c r="J127" s="10"/>
      <c r="K127" s="11"/>
      <c r="L127" s="12"/>
      <c r="M127" s="12"/>
      <c r="N127" s="12"/>
      <c r="O127" s="12"/>
      <c r="P127" s="11"/>
      <c r="Q127" s="12"/>
      <c r="R127" s="12"/>
      <c r="S127" s="12"/>
    </row>
    <row r="128" spans="1:19" s="7" customFormat="1" x14ac:dyDescent="0.25">
      <c r="A128" s="6"/>
      <c r="D128" s="8"/>
      <c r="E128" s="8"/>
      <c r="F128" s="9"/>
      <c r="G128" s="9"/>
      <c r="H128" s="9"/>
      <c r="I128" s="9"/>
      <c r="J128" s="10"/>
      <c r="K128" s="11"/>
      <c r="L128" s="12"/>
      <c r="M128" s="12"/>
      <c r="N128" s="12"/>
      <c r="O128" s="12"/>
      <c r="P128" s="11"/>
      <c r="Q128" s="12"/>
      <c r="R128" s="12"/>
      <c r="S128" s="12"/>
    </row>
    <row r="129" spans="1:19" s="7" customFormat="1" x14ac:dyDescent="0.25">
      <c r="A129" s="6"/>
      <c r="D129" s="8"/>
      <c r="E129" s="8"/>
      <c r="F129" s="9"/>
      <c r="G129" s="9"/>
      <c r="H129" s="9"/>
      <c r="I129" s="9"/>
      <c r="J129" s="10"/>
      <c r="K129" s="11"/>
      <c r="L129" s="12"/>
      <c r="M129" s="12"/>
      <c r="N129" s="12"/>
      <c r="O129" s="12"/>
      <c r="P129" s="11"/>
      <c r="Q129" s="12"/>
      <c r="R129" s="12"/>
      <c r="S129" s="12"/>
    </row>
    <row r="130" spans="1:19" s="7" customFormat="1" x14ac:dyDescent="0.25">
      <c r="A130" s="6"/>
      <c r="D130" s="8"/>
      <c r="E130" s="8"/>
      <c r="F130" s="9"/>
      <c r="G130" s="9"/>
      <c r="H130" s="9"/>
      <c r="I130" s="9"/>
      <c r="J130" s="10"/>
      <c r="K130" s="11"/>
      <c r="L130" s="12"/>
      <c r="M130" s="12"/>
      <c r="N130" s="12"/>
      <c r="O130" s="12"/>
      <c r="P130" s="11"/>
      <c r="Q130" s="12"/>
      <c r="R130" s="12"/>
      <c r="S130" s="12"/>
    </row>
    <row r="131" spans="1:19" s="7" customFormat="1" x14ac:dyDescent="0.25">
      <c r="A131" s="6"/>
      <c r="D131" s="8"/>
      <c r="E131" s="8"/>
      <c r="F131" s="9"/>
      <c r="G131" s="9"/>
      <c r="H131" s="9"/>
      <c r="I131" s="9"/>
      <c r="J131" s="10"/>
      <c r="K131" s="11"/>
      <c r="L131" s="12"/>
      <c r="M131" s="12"/>
      <c r="N131" s="12"/>
      <c r="O131" s="12"/>
      <c r="P131" s="11"/>
      <c r="Q131" s="12"/>
      <c r="R131" s="12"/>
      <c r="S131" s="12"/>
    </row>
    <row r="132" spans="1:19" s="7" customFormat="1" x14ac:dyDescent="0.25">
      <c r="A132" s="6"/>
      <c r="D132" s="8"/>
      <c r="E132" s="8"/>
      <c r="F132" s="9"/>
      <c r="G132" s="9"/>
      <c r="H132" s="9"/>
      <c r="I132" s="9"/>
      <c r="J132" s="10"/>
      <c r="K132" s="11"/>
      <c r="L132" s="12"/>
      <c r="M132" s="12"/>
      <c r="N132" s="12"/>
      <c r="O132" s="12"/>
      <c r="P132" s="11"/>
      <c r="Q132" s="12"/>
      <c r="R132" s="12"/>
      <c r="S132" s="12"/>
    </row>
  </sheetData>
  <mergeCells count="40">
    <mergeCell ref="B77:E77"/>
    <mergeCell ref="B78:E78"/>
    <mergeCell ref="N44:N46"/>
    <mergeCell ref="O44:O46"/>
    <mergeCell ref="P44:P46"/>
    <mergeCell ref="B51:C51"/>
    <mergeCell ref="B62:C62"/>
    <mergeCell ref="B67:P67"/>
    <mergeCell ref="H44:H46"/>
    <mergeCell ref="I44:I46"/>
    <mergeCell ref="J44:J46"/>
    <mergeCell ref="K44:K46"/>
    <mergeCell ref="L44:L46"/>
    <mergeCell ref="M44:M46"/>
    <mergeCell ref="B44:C46"/>
    <mergeCell ref="D44:D46"/>
    <mergeCell ref="B22:C22"/>
    <mergeCell ref="B27:P27"/>
    <mergeCell ref="B37:E37"/>
    <mergeCell ref="B38:E38"/>
    <mergeCell ref="B42:P42"/>
    <mergeCell ref="E44:E46"/>
    <mergeCell ref="F44:F46"/>
    <mergeCell ref="G44:G46"/>
    <mergeCell ref="L4:L6"/>
    <mergeCell ref="M4:M6"/>
    <mergeCell ref="N4:N6"/>
    <mergeCell ref="O4:O6"/>
    <mergeCell ref="P4:P6"/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6026-6E8E-4228-A615-078E0D6A6DEB}">
  <dimension ref="B1:K200"/>
  <sheetViews>
    <sheetView showGridLines="0" zoomScale="120" zoomScaleNormal="120" workbookViewId="0">
      <selection activeCell="F16" sqref="F16"/>
    </sheetView>
  </sheetViews>
  <sheetFormatPr defaultColWidth="8.7109375" defaultRowHeight="15" x14ac:dyDescent="0.25"/>
  <cols>
    <col min="1" max="1" width="0.7109375" customWidth="1"/>
    <col min="2" max="2" width="2.7109375" customWidth="1"/>
    <col min="3" max="3" width="33.140625" customWidth="1"/>
    <col min="4" max="4" width="7.140625" style="88" customWidth="1"/>
    <col min="5" max="5" width="7.42578125" style="89" customWidth="1"/>
    <col min="6" max="11" width="7.7109375" customWidth="1"/>
  </cols>
  <sheetData>
    <row r="1" spans="2:11" ht="15.75" x14ac:dyDescent="0.25">
      <c r="B1" s="60"/>
      <c r="C1" s="60"/>
      <c r="D1" s="60"/>
      <c r="E1" s="60"/>
    </row>
    <row r="2" spans="2:11" ht="15.75" customHeight="1" x14ac:dyDescent="0.25">
      <c r="B2" s="61" t="s">
        <v>58</v>
      </c>
      <c r="C2" s="61"/>
      <c r="D2" s="61"/>
      <c r="E2" s="61"/>
    </row>
    <row r="3" spans="2:11" ht="22.5" customHeight="1" x14ac:dyDescent="0.25">
      <c r="B3" s="125" t="s">
        <v>61</v>
      </c>
      <c r="C3" s="125"/>
      <c r="D3" s="127" t="s">
        <v>59</v>
      </c>
      <c r="E3" s="127" t="s">
        <v>60</v>
      </c>
      <c r="F3" s="129">
        <v>2019</v>
      </c>
      <c r="G3" s="129"/>
      <c r="H3" s="129"/>
      <c r="I3" s="130">
        <v>2020</v>
      </c>
      <c r="J3" s="130"/>
      <c r="K3" s="130"/>
    </row>
    <row r="4" spans="2:11" ht="25.5" customHeight="1" x14ac:dyDescent="0.25">
      <c r="B4" s="126"/>
      <c r="C4" s="126"/>
      <c r="D4" s="128"/>
      <c r="E4" s="128"/>
      <c r="F4" s="62" t="s">
        <v>62</v>
      </c>
      <c r="G4" s="62" t="s">
        <v>63</v>
      </c>
      <c r="H4" s="62" t="s">
        <v>64</v>
      </c>
      <c r="I4" s="62" t="s">
        <v>65</v>
      </c>
      <c r="J4" s="62" t="s">
        <v>66</v>
      </c>
      <c r="K4" s="62" t="s">
        <v>67</v>
      </c>
    </row>
    <row r="5" spans="2:11" ht="19.5" customHeight="1" x14ac:dyDescent="0.25">
      <c r="B5" s="64" t="s">
        <v>135</v>
      </c>
      <c r="C5" s="64"/>
      <c r="D5" s="64"/>
      <c r="E5" s="64"/>
    </row>
    <row r="6" spans="2:11" x14ac:dyDescent="0.25">
      <c r="B6" s="65" t="s">
        <v>136</v>
      </c>
      <c r="C6" s="65"/>
      <c r="D6" s="66">
        <v>62.187782781994088</v>
      </c>
      <c r="E6" s="65" t="s">
        <v>71</v>
      </c>
      <c r="F6" s="67">
        <v>3.1315384615384616</v>
      </c>
      <c r="G6" s="67">
        <v>3.7415384615384615</v>
      </c>
      <c r="H6" s="67">
        <v>4.1861538461538466</v>
      </c>
      <c r="I6" s="67">
        <v>4.4061538461538454</v>
      </c>
      <c r="J6" s="67">
        <v>4.8092307692307692</v>
      </c>
      <c r="K6" s="67">
        <v>5.1238461538461531</v>
      </c>
    </row>
    <row r="7" spans="2:11" x14ac:dyDescent="0.25">
      <c r="B7" s="65" t="s">
        <v>137</v>
      </c>
      <c r="C7" s="65"/>
      <c r="D7" s="66">
        <v>21.272138746008817</v>
      </c>
      <c r="E7" s="65" t="s">
        <v>71</v>
      </c>
      <c r="F7" s="67">
        <v>2.6923076923076925</v>
      </c>
      <c r="G7" s="67">
        <v>2.7615384615384615</v>
      </c>
      <c r="H7" s="67">
        <v>2.6538461538461537</v>
      </c>
      <c r="I7" s="67">
        <v>2.3923076923076922</v>
      </c>
      <c r="J7" s="67">
        <v>2.5499999999999998</v>
      </c>
      <c r="K7" s="67">
        <v>2.5</v>
      </c>
    </row>
    <row r="8" spans="2:11" x14ac:dyDescent="0.25">
      <c r="B8" s="65" t="s">
        <v>138</v>
      </c>
      <c r="C8" s="65"/>
      <c r="D8" s="66">
        <v>17.199450026091021</v>
      </c>
      <c r="E8" s="65" t="s">
        <v>139</v>
      </c>
      <c r="F8" s="67">
        <v>1.6769230769230767</v>
      </c>
      <c r="G8" s="67">
        <v>1.6999999999999997</v>
      </c>
      <c r="H8" s="67">
        <v>1.6999999999999997</v>
      </c>
      <c r="I8" s="67">
        <v>1.7000000000000002</v>
      </c>
      <c r="J8" s="67">
        <v>1.6692307692307691</v>
      </c>
      <c r="K8" s="67">
        <v>1.6692307692307691</v>
      </c>
    </row>
    <row r="9" spans="2:11" x14ac:dyDescent="0.25">
      <c r="B9" s="65" t="s">
        <v>140</v>
      </c>
      <c r="C9" s="65"/>
      <c r="D9" s="66">
        <v>15.881094371147961</v>
      </c>
      <c r="E9" s="65" t="s">
        <v>72</v>
      </c>
      <c r="F9" s="67">
        <v>8.1333333333333329</v>
      </c>
      <c r="G9" s="67">
        <v>8.1333333333333329</v>
      </c>
      <c r="H9" s="67">
        <v>8.1333333333333329</v>
      </c>
      <c r="I9" s="67">
        <v>8.0333333333333332</v>
      </c>
      <c r="J9" s="67">
        <v>8.0333333333333332</v>
      </c>
      <c r="K9" s="67">
        <v>8.1166666666666671</v>
      </c>
    </row>
    <row r="10" spans="2:11" x14ac:dyDescent="0.25">
      <c r="B10" s="65" t="s">
        <v>141</v>
      </c>
      <c r="C10" s="65"/>
      <c r="D10" s="66">
        <v>15.170778781645106</v>
      </c>
      <c r="E10" s="65" t="s">
        <v>71</v>
      </c>
      <c r="F10" s="67">
        <v>2.9864253393665163</v>
      </c>
      <c r="G10" s="67">
        <v>2.4367645696284632</v>
      </c>
      <c r="H10" s="67">
        <v>2.0741202117720339</v>
      </c>
      <c r="I10" s="67">
        <v>2.7153558052434454</v>
      </c>
      <c r="J10" s="67">
        <v>2.4130879345603269</v>
      </c>
      <c r="K10" s="67">
        <v>2.3814873062233213</v>
      </c>
    </row>
    <row r="11" spans="2:11" x14ac:dyDescent="0.25">
      <c r="B11" s="65" t="s">
        <v>142</v>
      </c>
      <c r="C11" s="65"/>
      <c r="D11" s="66">
        <v>13.376871788772871</v>
      </c>
      <c r="E11" s="65" t="s">
        <v>71</v>
      </c>
      <c r="F11" s="67">
        <v>3.1833333333333331</v>
      </c>
      <c r="G11" s="67">
        <v>3.1</v>
      </c>
      <c r="H11" s="67">
        <v>2.9583333333333335</v>
      </c>
      <c r="I11" s="67">
        <v>2.9041666666666668</v>
      </c>
      <c r="J11" s="67">
        <v>2.8708333333333336</v>
      </c>
      <c r="K11" s="67">
        <v>2.9250000000000003</v>
      </c>
    </row>
    <row r="12" spans="2:11" x14ac:dyDescent="0.25">
      <c r="B12" s="65" t="s">
        <v>143</v>
      </c>
      <c r="C12" s="65"/>
      <c r="D12" s="66">
        <v>13.376871788772871</v>
      </c>
      <c r="E12" s="65" t="s">
        <v>73</v>
      </c>
      <c r="F12" s="67">
        <v>3.0166666666666662</v>
      </c>
      <c r="G12" s="67">
        <v>3.0999999999999996</v>
      </c>
      <c r="H12" s="67">
        <v>2.9833333333333338</v>
      </c>
      <c r="I12" s="67">
        <v>2.8166666666666664</v>
      </c>
      <c r="J12" s="67">
        <v>2.8166666666666664</v>
      </c>
      <c r="K12" s="67">
        <v>2.7666666666666671</v>
      </c>
    </row>
    <row r="13" spans="2:11" x14ac:dyDescent="0.25">
      <c r="B13" s="65" t="s">
        <v>144</v>
      </c>
      <c r="C13" s="65"/>
      <c r="D13" s="66">
        <v>12.744751219821826</v>
      </c>
      <c r="E13" s="65" t="s">
        <v>74</v>
      </c>
      <c r="F13" s="67">
        <v>3.473611111111111</v>
      </c>
      <c r="G13" s="67">
        <v>3.4194444444444443</v>
      </c>
      <c r="H13" s="67">
        <v>3.4513888888888888</v>
      </c>
      <c r="I13" s="67">
        <v>3.3097222222222218</v>
      </c>
      <c r="J13" s="67">
        <v>3.3986111111111112</v>
      </c>
      <c r="K13" s="67">
        <v>3.4291666666666667</v>
      </c>
    </row>
    <row r="14" spans="2:11" x14ac:dyDescent="0.25">
      <c r="B14" s="65" t="s">
        <v>75</v>
      </c>
      <c r="C14" s="65"/>
      <c r="D14" s="66">
        <v>10.178117740311551</v>
      </c>
      <c r="E14" s="65" t="s">
        <v>76</v>
      </c>
      <c r="F14" s="67">
        <v>0.80999999999999994</v>
      </c>
      <c r="G14" s="67">
        <v>0.80999999999999994</v>
      </c>
      <c r="H14" s="67">
        <v>0.78999999999999992</v>
      </c>
      <c r="I14" s="67">
        <v>0.8</v>
      </c>
      <c r="J14" s="67">
        <v>0.8</v>
      </c>
      <c r="K14" s="67">
        <v>0.8</v>
      </c>
    </row>
    <row r="15" spans="2:11" x14ac:dyDescent="0.25">
      <c r="B15" s="65" t="s">
        <v>145</v>
      </c>
      <c r="C15" s="65"/>
      <c r="D15" s="66">
        <v>9.2146262630083111</v>
      </c>
      <c r="E15" s="65" t="s">
        <v>77</v>
      </c>
      <c r="F15" s="67">
        <v>6.291666666666667</v>
      </c>
      <c r="G15" s="67">
        <v>6.3916666666666666</v>
      </c>
      <c r="H15" s="67">
        <v>6.3916666666666666</v>
      </c>
      <c r="I15" s="67">
        <v>6.375</v>
      </c>
      <c r="J15" s="67">
        <v>6.375</v>
      </c>
      <c r="K15" s="67">
        <v>6.25</v>
      </c>
    </row>
    <row r="16" spans="2:11" x14ac:dyDescent="0.25">
      <c r="B16" s="65" t="s">
        <v>146</v>
      </c>
      <c r="C16" s="65"/>
      <c r="D16" s="66">
        <v>9.1697239898160863</v>
      </c>
      <c r="E16" s="65" t="s">
        <v>78</v>
      </c>
      <c r="F16" s="67">
        <v>15.316666666666668</v>
      </c>
      <c r="G16" s="67">
        <v>15.316666666666668</v>
      </c>
      <c r="H16" s="67">
        <v>15.316666666666668</v>
      </c>
      <c r="I16" s="67">
        <v>15.333333333333334</v>
      </c>
      <c r="J16" s="67">
        <v>15.333333333333334</v>
      </c>
      <c r="K16" s="67">
        <v>15.333333333333334</v>
      </c>
    </row>
    <row r="17" spans="2:11" x14ac:dyDescent="0.25">
      <c r="B17" s="65" t="s">
        <v>147</v>
      </c>
      <c r="C17" s="65"/>
      <c r="D17" s="66">
        <v>9.0014270150448983</v>
      </c>
      <c r="E17" s="65" t="s">
        <v>79</v>
      </c>
      <c r="F17" s="67">
        <v>1.1111111111111112</v>
      </c>
      <c r="G17" s="67">
        <v>1.0777777777777777</v>
      </c>
      <c r="H17" s="67">
        <v>1.0777777777777777</v>
      </c>
      <c r="I17" s="67">
        <v>1.0666666666666667</v>
      </c>
      <c r="J17" s="67">
        <v>1.0777777777777777</v>
      </c>
      <c r="K17" s="67">
        <v>1.0777777777777777</v>
      </c>
    </row>
    <row r="18" spans="2:11" x14ac:dyDescent="0.25">
      <c r="B18" s="65" t="s">
        <v>148</v>
      </c>
      <c r="C18" s="65"/>
      <c r="D18" s="66">
        <v>7.9163731561608213</v>
      </c>
      <c r="E18" s="65" t="s">
        <v>71</v>
      </c>
      <c r="F18" s="67">
        <v>19.021739130434785</v>
      </c>
      <c r="G18" s="67">
        <v>16.08040201005025</v>
      </c>
      <c r="H18" s="67">
        <v>21.666666666666668</v>
      </c>
      <c r="I18" s="67">
        <v>23.282442748091604</v>
      </c>
      <c r="J18" s="67">
        <v>21.268656716417908</v>
      </c>
      <c r="K18" s="67">
        <v>22.704081632653061</v>
      </c>
    </row>
    <row r="19" spans="2:11" x14ac:dyDescent="0.25">
      <c r="B19" s="65" t="s">
        <v>149</v>
      </c>
      <c r="C19" s="65"/>
      <c r="D19" s="66">
        <v>7.659162027992827</v>
      </c>
      <c r="E19" s="65" t="s">
        <v>80</v>
      </c>
      <c r="F19" s="67">
        <v>13.614285714285714</v>
      </c>
      <c r="G19" s="67">
        <v>13.957142857142857</v>
      </c>
      <c r="H19" s="67">
        <v>14.457142857142857</v>
      </c>
      <c r="I19" s="67">
        <v>15.771428571428572</v>
      </c>
      <c r="J19" s="67">
        <v>15.771428571428572</v>
      </c>
      <c r="K19" s="67">
        <v>15.771428571428572</v>
      </c>
    </row>
    <row r="20" spans="2:11" x14ac:dyDescent="0.25">
      <c r="B20" s="65" t="s">
        <v>150</v>
      </c>
      <c r="C20" s="65"/>
      <c r="D20" s="66">
        <v>7.4998795260086428</v>
      </c>
      <c r="E20" s="65" t="s">
        <v>81</v>
      </c>
      <c r="F20" s="67">
        <v>0.15000000000000002</v>
      </c>
      <c r="G20" s="67">
        <v>0.15000000000000002</v>
      </c>
      <c r="H20" s="67">
        <v>0.15000000000000002</v>
      </c>
      <c r="I20" s="67">
        <v>0.15000000000000002</v>
      </c>
      <c r="J20" s="67">
        <v>0.15000000000000002</v>
      </c>
      <c r="K20" s="67">
        <v>0.15000000000000002</v>
      </c>
    </row>
    <row r="21" spans="2:11" x14ac:dyDescent="0.25">
      <c r="B21" s="65" t="s">
        <v>151</v>
      </c>
      <c r="C21" s="65"/>
      <c r="D21" s="66">
        <v>6.6250919396991605</v>
      </c>
      <c r="E21" s="65" t="s">
        <v>71</v>
      </c>
      <c r="F21" s="67">
        <v>22.34333333333333</v>
      </c>
      <c r="G21" s="67">
        <v>22.021666666666665</v>
      </c>
      <c r="H21" s="67">
        <v>21.804999999999996</v>
      </c>
      <c r="I21" s="67">
        <v>23.094166666666666</v>
      </c>
      <c r="J21" s="67">
        <v>23.244166666666661</v>
      </c>
      <c r="K21" s="67">
        <v>23.769166666666663</v>
      </c>
    </row>
    <row r="22" spans="2:11" x14ac:dyDescent="0.25">
      <c r="B22" s="65" t="s">
        <v>152</v>
      </c>
      <c r="C22" s="65"/>
      <c r="D22" s="66">
        <v>6.3723756099109128</v>
      </c>
      <c r="E22" s="65" t="s">
        <v>74</v>
      </c>
      <c r="F22" s="67">
        <v>4.8800000000000008</v>
      </c>
      <c r="G22" s="67">
        <v>5.22</v>
      </c>
      <c r="H22" s="67">
        <v>5.21</v>
      </c>
      <c r="I22" s="67">
        <v>4.9799999999999995</v>
      </c>
      <c r="J22" s="67">
        <v>4.8099999999999996</v>
      </c>
      <c r="K22" s="67">
        <v>4.8499999999999996</v>
      </c>
    </row>
    <row r="23" spans="2:11" x14ac:dyDescent="0.25">
      <c r="B23" s="65" t="s">
        <v>153</v>
      </c>
      <c r="C23" s="65"/>
      <c r="D23" s="66">
        <v>6.3723756099109128</v>
      </c>
      <c r="E23" s="65" t="s">
        <v>74</v>
      </c>
      <c r="F23" s="67">
        <v>2.5333333333333332</v>
      </c>
      <c r="G23" s="67">
        <v>2.5166666666666666</v>
      </c>
      <c r="H23" s="67">
        <v>2.5500000000000003</v>
      </c>
      <c r="I23" s="67">
        <v>2.6166666666666667</v>
      </c>
      <c r="J23" s="67">
        <v>2.6166666666666667</v>
      </c>
      <c r="K23" s="67">
        <v>2.6999999999999997</v>
      </c>
    </row>
    <row r="24" spans="2:11" x14ac:dyDescent="0.25">
      <c r="B24" s="65" t="s">
        <v>154</v>
      </c>
      <c r="C24" s="65"/>
      <c r="D24" s="66">
        <v>6.3054935186598016</v>
      </c>
      <c r="E24" s="65" t="s">
        <v>71</v>
      </c>
      <c r="F24" s="67">
        <v>6.0774999999999997</v>
      </c>
      <c r="G24" s="67">
        <v>6.2524999999999995</v>
      </c>
      <c r="H24" s="67">
        <v>6.2649999999999997</v>
      </c>
      <c r="I24" s="67">
        <v>7.8449999999999998</v>
      </c>
      <c r="J24" s="67">
        <v>7.4450000000000003</v>
      </c>
      <c r="K24" s="67">
        <v>7.1800000000000006</v>
      </c>
    </row>
    <row r="25" spans="2:11" x14ac:dyDescent="0.25">
      <c r="B25" s="65" t="s">
        <v>155</v>
      </c>
      <c r="C25" s="65"/>
      <c r="D25" s="66">
        <v>5.9782266248248943</v>
      </c>
      <c r="E25" s="65" t="s">
        <v>71</v>
      </c>
      <c r="F25" s="67">
        <v>11.675126903553299</v>
      </c>
      <c r="G25" s="67">
        <v>11.152694610778441</v>
      </c>
      <c r="H25" s="67">
        <v>10.844306738962045</v>
      </c>
      <c r="I25" s="67">
        <v>12.719298245614034</v>
      </c>
      <c r="J25" s="67">
        <v>11.249999999999998</v>
      </c>
      <c r="K25" s="67">
        <v>10.814606741573035</v>
      </c>
    </row>
    <row r="26" spans="2:11" x14ac:dyDescent="0.25">
      <c r="B26" s="68" t="s">
        <v>156</v>
      </c>
      <c r="C26" s="68"/>
      <c r="D26" s="69">
        <v>5.9782266248248943</v>
      </c>
      <c r="E26" s="68" t="s">
        <v>71</v>
      </c>
      <c r="F26" s="70">
        <v>21</v>
      </c>
      <c r="G26" s="70">
        <v>16.584463625154132</v>
      </c>
      <c r="H26" s="70">
        <v>17.505133470225875</v>
      </c>
      <c r="I26" s="70">
        <v>18.569364161849713</v>
      </c>
      <c r="J26" s="70">
        <v>17.541436464088395</v>
      </c>
      <c r="K26" s="70">
        <v>15.656565656565661</v>
      </c>
    </row>
    <row r="27" spans="2:11" hidden="1" x14ac:dyDescent="0.25">
      <c r="B27" s="65" t="s">
        <v>157</v>
      </c>
      <c r="C27" s="65"/>
      <c r="D27" s="66">
        <v>5.894070143681243</v>
      </c>
      <c r="E27" s="65" t="s">
        <v>158</v>
      </c>
      <c r="F27" s="67"/>
      <c r="G27" s="67"/>
      <c r="H27" s="67"/>
    </row>
    <row r="28" spans="2:11" hidden="1" x14ac:dyDescent="0.25">
      <c r="B28" s="65" t="s">
        <v>159</v>
      </c>
      <c r="C28" s="65"/>
      <c r="D28" s="66">
        <v>5.7629349046635499</v>
      </c>
      <c r="E28" s="65" t="s">
        <v>71</v>
      </c>
      <c r="F28" s="67"/>
      <c r="G28" s="67"/>
      <c r="H28" s="67"/>
    </row>
    <row r="29" spans="2:11" hidden="1" x14ac:dyDescent="0.25">
      <c r="B29" s="65" t="s">
        <v>160</v>
      </c>
      <c r="C29" s="65"/>
      <c r="D29" s="66">
        <v>5.5273915602220063</v>
      </c>
      <c r="E29" s="65" t="s">
        <v>71</v>
      </c>
      <c r="F29" s="67"/>
      <c r="G29" s="67"/>
      <c r="H29" s="67"/>
    </row>
    <row r="30" spans="2:11" hidden="1" x14ac:dyDescent="0.25">
      <c r="B30" s="68" t="s">
        <v>161</v>
      </c>
      <c r="C30" s="68"/>
      <c r="D30" s="69">
        <v>5.448128159739329</v>
      </c>
      <c r="E30" s="68" t="s">
        <v>162</v>
      </c>
      <c r="F30" s="70"/>
      <c r="G30" s="70"/>
      <c r="H30" s="70"/>
    </row>
    <row r="31" spans="2:11" hidden="1" x14ac:dyDescent="0.25">
      <c r="B31" s="65" t="s">
        <v>163</v>
      </c>
      <c r="C31" s="65"/>
      <c r="D31" s="66">
        <v>5.2885874878421149</v>
      </c>
      <c r="E31" s="65" t="s">
        <v>71</v>
      </c>
      <c r="F31" s="67"/>
      <c r="G31" s="67"/>
      <c r="H31" s="67"/>
    </row>
    <row r="32" spans="2:11" hidden="1" x14ac:dyDescent="0.25">
      <c r="B32" s="65" t="s">
        <v>164</v>
      </c>
      <c r="C32" s="65"/>
      <c r="D32" s="66">
        <v>5.2273226028739579</v>
      </c>
      <c r="E32" s="65" t="s">
        <v>71</v>
      </c>
      <c r="F32" s="67"/>
      <c r="G32" s="67"/>
      <c r="H32" s="67"/>
    </row>
    <row r="33" spans="2:8" hidden="1" x14ac:dyDescent="0.25">
      <c r="B33" s="65" t="s">
        <v>165</v>
      </c>
      <c r="C33" s="65"/>
      <c r="D33" s="66">
        <v>5.1122029178937414</v>
      </c>
      <c r="E33" s="65" t="s">
        <v>166</v>
      </c>
      <c r="F33" s="67"/>
      <c r="G33" s="67"/>
      <c r="H33" s="67"/>
    </row>
    <row r="34" spans="2:8" hidden="1" x14ac:dyDescent="0.25">
      <c r="B34" s="65" t="s">
        <v>167</v>
      </c>
      <c r="C34" s="65"/>
      <c r="D34" s="66">
        <v>5.0721429455275731</v>
      </c>
      <c r="E34" s="65" t="s">
        <v>168</v>
      </c>
      <c r="F34" s="67"/>
      <c r="G34" s="67"/>
      <c r="H34" s="67"/>
    </row>
    <row r="35" spans="2:8" hidden="1" x14ac:dyDescent="0.25">
      <c r="B35" s="68" t="s">
        <v>169</v>
      </c>
      <c r="C35" s="68"/>
      <c r="D35" s="69">
        <v>5.0721429455275731</v>
      </c>
      <c r="E35" s="68" t="s">
        <v>84</v>
      </c>
      <c r="F35" s="67"/>
      <c r="G35" s="67"/>
      <c r="H35" s="67"/>
    </row>
    <row r="36" spans="2:8" hidden="1" x14ac:dyDescent="0.25">
      <c r="B36" s="65" t="s">
        <v>170</v>
      </c>
      <c r="C36" s="65"/>
      <c r="D36" s="66">
        <v>4.81148509919411</v>
      </c>
      <c r="E36" s="65" t="s">
        <v>166</v>
      </c>
      <c r="F36" s="67"/>
      <c r="G36" s="67"/>
      <c r="H36" s="67"/>
    </row>
    <row r="37" spans="2:8" hidden="1" x14ac:dyDescent="0.25">
      <c r="B37" s="65" t="s">
        <v>171</v>
      </c>
      <c r="C37" s="65"/>
      <c r="D37" s="66">
        <v>4.7185858717312916</v>
      </c>
      <c r="E37" s="65" t="s">
        <v>71</v>
      </c>
      <c r="F37" s="67"/>
      <c r="G37" s="67"/>
      <c r="H37" s="67"/>
    </row>
    <row r="38" spans="2:8" hidden="1" x14ac:dyDescent="0.25">
      <c r="B38" s="65" t="s">
        <v>172</v>
      </c>
      <c r="C38" s="65"/>
      <c r="D38" s="66">
        <v>4.4697432398276229</v>
      </c>
      <c r="E38" s="65" t="s">
        <v>74</v>
      </c>
      <c r="F38" s="67"/>
      <c r="G38" s="67"/>
      <c r="H38" s="67"/>
    </row>
    <row r="39" spans="2:8" hidden="1" x14ac:dyDescent="0.25">
      <c r="B39" s="65" t="s">
        <v>173</v>
      </c>
      <c r="C39" s="65"/>
      <c r="D39" s="66">
        <v>4.4680607120005114</v>
      </c>
      <c r="E39" s="65" t="s">
        <v>174</v>
      </c>
      <c r="F39" s="67"/>
      <c r="G39" s="67"/>
      <c r="H39" s="67"/>
    </row>
    <row r="40" spans="2:8" hidden="1" x14ac:dyDescent="0.25">
      <c r="B40" s="65" t="s">
        <v>175</v>
      </c>
      <c r="C40" s="65"/>
      <c r="D40" s="66">
        <v>4.2897887626145623</v>
      </c>
      <c r="E40" s="65" t="s">
        <v>176</v>
      </c>
      <c r="F40" s="67"/>
      <c r="G40" s="67"/>
      <c r="H40" s="67"/>
    </row>
    <row r="41" spans="2:8" hidden="1" x14ac:dyDescent="0.25">
      <c r="B41" s="65" t="s">
        <v>177</v>
      </c>
      <c r="C41" s="65"/>
      <c r="D41" s="66">
        <v>4.1983244695487691</v>
      </c>
      <c r="E41" s="65" t="s">
        <v>71</v>
      </c>
      <c r="F41" s="67"/>
      <c r="G41" s="67"/>
      <c r="H41" s="67"/>
    </row>
    <row r="42" spans="2:8" hidden="1" x14ac:dyDescent="0.25">
      <c r="B42" s="65" t="s">
        <v>178</v>
      </c>
      <c r="C42" s="65"/>
      <c r="D42" s="66">
        <v>4.0852554181457545</v>
      </c>
      <c r="E42" s="65" t="s">
        <v>179</v>
      </c>
      <c r="F42" s="67"/>
      <c r="G42" s="67"/>
      <c r="H42" s="67"/>
    </row>
    <row r="43" spans="2:8" hidden="1" x14ac:dyDescent="0.25">
      <c r="B43" s="65" t="s">
        <v>180</v>
      </c>
      <c r="C43" s="65"/>
      <c r="D43" s="66">
        <v>3.6363070135978637</v>
      </c>
      <c r="E43" s="65" t="s">
        <v>72</v>
      </c>
      <c r="F43" s="67"/>
      <c r="G43" s="67"/>
      <c r="H43" s="67"/>
    </row>
    <row r="44" spans="2:8" hidden="1" x14ac:dyDescent="0.25">
      <c r="B44" s="65" t="s">
        <v>181</v>
      </c>
      <c r="C44" s="65"/>
      <c r="D44" s="66">
        <v>3.404802403097297</v>
      </c>
      <c r="E44" s="65" t="s">
        <v>182</v>
      </c>
      <c r="F44" s="67"/>
      <c r="G44" s="67"/>
      <c r="H44" s="67"/>
    </row>
    <row r="45" spans="2:8" hidden="1" x14ac:dyDescent="0.25">
      <c r="B45" s="65" t="s">
        <v>183</v>
      </c>
      <c r="C45" s="65"/>
      <c r="D45" s="66">
        <v>3.2505676067124951</v>
      </c>
      <c r="E45" s="65" t="s">
        <v>184</v>
      </c>
      <c r="F45" s="67"/>
      <c r="G45" s="67"/>
      <c r="H45" s="67"/>
    </row>
    <row r="46" spans="2:8" hidden="1" x14ac:dyDescent="0.25">
      <c r="B46" s="65" t="s">
        <v>185</v>
      </c>
      <c r="C46" s="65"/>
      <c r="D46" s="66">
        <v>3.0981633888654967</v>
      </c>
      <c r="E46" s="65" t="s">
        <v>71</v>
      </c>
      <c r="F46" s="67"/>
      <c r="G46" s="67"/>
      <c r="H46" s="67"/>
    </row>
    <row r="47" spans="2:8" hidden="1" x14ac:dyDescent="0.25">
      <c r="B47" s="65" t="s">
        <v>186</v>
      </c>
      <c r="C47" s="65"/>
      <c r="D47" s="66">
        <v>3.0147207602083763</v>
      </c>
      <c r="E47" s="65" t="s">
        <v>72</v>
      </c>
      <c r="F47" s="67"/>
      <c r="G47" s="67"/>
      <c r="H47" s="67"/>
    </row>
    <row r="48" spans="2:8" hidden="1" x14ac:dyDescent="0.25">
      <c r="B48" s="65" t="s">
        <v>187</v>
      </c>
      <c r="C48" s="65"/>
      <c r="D48" s="66">
        <v>2.7078026184396284</v>
      </c>
      <c r="E48" s="65" t="s">
        <v>71</v>
      </c>
      <c r="F48" s="67"/>
      <c r="G48" s="67"/>
      <c r="H48" s="67"/>
    </row>
    <row r="49" spans="2:8" hidden="1" x14ac:dyDescent="0.25">
      <c r="B49" s="65" t="s">
        <v>188</v>
      </c>
      <c r="C49" s="65"/>
      <c r="D49" s="66">
        <v>2.5133392779536852</v>
      </c>
      <c r="E49" s="65" t="s">
        <v>189</v>
      </c>
      <c r="F49" s="67"/>
      <c r="G49" s="67"/>
      <c r="H49" s="67"/>
    </row>
    <row r="50" spans="2:8" hidden="1" x14ac:dyDescent="0.25">
      <c r="B50" s="65" t="s">
        <v>190</v>
      </c>
      <c r="C50" s="65"/>
      <c r="D50" s="66">
        <v>2.4902003325818698</v>
      </c>
      <c r="E50" s="65" t="s">
        <v>191</v>
      </c>
      <c r="F50" s="67"/>
      <c r="G50" s="67"/>
      <c r="H50" s="67"/>
    </row>
    <row r="51" spans="2:8" hidden="1" x14ac:dyDescent="0.25">
      <c r="B51" s="65" t="s">
        <v>192</v>
      </c>
      <c r="C51" s="65"/>
      <c r="D51" s="66">
        <v>2.4070253157458907</v>
      </c>
      <c r="E51" s="65" t="s">
        <v>71</v>
      </c>
      <c r="F51" s="67"/>
      <c r="G51" s="67"/>
      <c r="H51" s="67"/>
    </row>
    <row r="52" spans="2:8" hidden="1" x14ac:dyDescent="0.25">
      <c r="B52" s="65" t="s">
        <v>193</v>
      </c>
      <c r="C52" s="65"/>
      <c r="D52" s="66">
        <v>2.291019382777411</v>
      </c>
      <c r="E52" s="65" t="s">
        <v>71</v>
      </c>
      <c r="F52" s="67"/>
      <c r="G52" s="67"/>
      <c r="H52" s="67"/>
    </row>
    <row r="53" spans="2:8" hidden="1" x14ac:dyDescent="0.25">
      <c r="B53" s="65" t="s">
        <v>194</v>
      </c>
      <c r="C53" s="65"/>
      <c r="D53" s="66">
        <v>2.2633239402322305</v>
      </c>
      <c r="E53" s="65" t="s">
        <v>106</v>
      </c>
      <c r="F53" s="67"/>
      <c r="G53" s="67"/>
      <c r="H53" s="67"/>
    </row>
    <row r="54" spans="2:8" hidden="1" x14ac:dyDescent="0.25">
      <c r="B54" s="65" t="s">
        <v>195</v>
      </c>
      <c r="C54" s="65"/>
      <c r="D54" s="66">
        <v>2.2512601070052165</v>
      </c>
      <c r="E54" s="65" t="s">
        <v>196</v>
      </c>
      <c r="F54" s="67"/>
      <c r="G54" s="67"/>
      <c r="H54" s="67"/>
    </row>
    <row r="55" spans="2:8" hidden="1" x14ac:dyDescent="0.25">
      <c r="B55" s="65" t="s">
        <v>197</v>
      </c>
      <c r="C55" s="65"/>
      <c r="D55" s="66">
        <v>2.1455065342279025</v>
      </c>
      <c r="E55" s="65" t="s">
        <v>81</v>
      </c>
      <c r="F55" s="67"/>
      <c r="G55" s="67"/>
      <c r="H55" s="67"/>
    </row>
    <row r="56" spans="2:8" hidden="1" x14ac:dyDescent="0.25">
      <c r="B56" s="65" t="s">
        <v>198</v>
      </c>
      <c r="C56" s="65"/>
      <c r="D56" s="66">
        <v>2.1205564416249825</v>
      </c>
      <c r="E56" s="65" t="s">
        <v>71</v>
      </c>
      <c r="F56" s="67"/>
      <c r="G56" s="67"/>
      <c r="H56" s="67"/>
    </row>
    <row r="57" spans="2:8" hidden="1" x14ac:dyDescent="0.25">
      <c r="B57" s="65" t="s">
        <v>199</v>
      </c>
      <c r="C57" s="65"/>
      <c r="D57" s="66">
        <v>2.0162847841824432</v>
      </c>
      <c r="E57" s="65" t="s">
        <v>200</v>
      </c>
      <c r="F57" s="67"/>
      <c r="G57" s="67"/>
      <c r="H57" s="67"/>
    </row>
    <row r="58" spans="2:8" hidden="1" x14ac:dyDescent="0.25">
      <c r="B58" s="65" t="s">
        <v>201</v>
      </c>
      <c r="C58" s="65"/>
      <c r="D58" s="66">
        <v>1.9346408793238763</v>
      </c>
      <c r="E58" s="65" t="s">
        <v>71</v>
      </c>
      <c r="F58" s="67"/>
      <c r="G58" s="67"/>
      <c r="H58" s="67"/>
    </row>
    <row r="59" spans="2:8" hidden="1" x14ac:dyDescent="0.25">
      <c r="B59" s="65" t="s">
        <v>202</v>
      </c>
      <c r="C59" s="65"/>
      <c r="D59" s="66">
        <v>1.8799147850871605</v>
      </c>
      <c r="E59" s="65" t="s">
        <v>80</v>
      </c>
      <c r="F59" s="67"/>
      <c r="G59" s="67"/>
      <c r="H59" s="67"/>
    </row>
    <row r="60" spans="2:8" hidden="1" x14ac:dyDescent="0.25">
      <c r="B60" s="65" t="s">
        <v>203</v>
      </c>
      <c r="C60" s="65"/>
      <c r="D60" s="66">
        <v>1.803500799719524</v>
      </c>
      <c r="E60" s="65" t="s">
        <v>71</v>
      </c>
      <c r="F60" s="67"/>
      <c r="G60" s="67"/>
      <c r="H60" s="67"/>
    </row>
    <row r="61" spans="2:8" hidden="1" x14ac:dyDescent="0.25">
      <c r="B61" s="65" t="s">
        <v>204</v>
      </c>
      <c r="C61" s="65"/>
      <c r="D61" s="66">
        <v>1.6769541715654805</v>
      </c>
      <c r="E61" s="65" t="s">
        <v>71</v>
      </c>
      <c r="F61" s="67"/>
      <c r="G61" s="67"/>
      <c r="H61" s="67"/>
    </row>
    <row r="62" spans="2:8" hidden="1" x14ac:dyDescent="0.25">
      <c r="B62" s="65" t="s">
        <v>205</v>
      </c>
      <c r="C62" s="65"/>
      <c r="D62" s="66">
        <v>1.6238248181269372</v>
      </c>
      <c r="E62" s="65" t="s">
        <v>206</v>
      </c>
      <c r="F62" s="67"/>
      <c r="G62" s="67"/>
      <c r="H62" s="67"/>
    </row>
    <row r="63" spans="2:8" hidden="1" x14ac:dyDescent="0.25">
      <c r="B63" s="65" t="s">
        <v>207</v>
      </c>
      <c r="C63" s="65"/>
      <c r="D63" s="66">
        <v>1.3966867868228885</v>
      </c>
      <c r="E63" s="65" t="s">
        <v>76</v>
      </c>
      <c r="F63" s="67"/>
      <c r="G63" s="67"/>
      <c r="H63" s="67"/>
    </row>
    <row r="64" spans="2:8" hidden="1" x14ac:dyDescent="0.25">
      <c r="B64" s="65" t="s">
        <v>208</v>
      </c>
      <c r="C64" s="65"/>
      <c r="D64" s="66">
        <v>1.3016358146164613</v>
      </c>
      <c r="E64" s="65" t="s">
        <v>71</v>
      </c>
      <c r="F64" s="67"/>
      <c r="G64" s="67"/>
      <c r="H64" s="67"/>
    </row>
    <row r="65" spans="2:11" hidden="1" x14ac:dyDescent="0.25">
      <c r="B65" s="65" t="s">
        <v>209</v>
      </c>
      <c r="C65" s="65"/>
      <c r="D65" s="66">
        <v>1.3016358146164613</v>
      </c>
      <c r="E65" s="65" t="s">
        <v>71</v>
      </c>
      <c r="F65" s="67"/>
      <c r="G65" s="67"/>
      <c r="H65" s="67"/>
    </row>
    <row r="66" spans="2:11" hidden="1" x14ac:dyDescent="0.25">
      <c r="B66" s="65" t="s">
        <v>210</v>
      </c>
      <c r="C66" s="65"/>
      <c r="D66" s="66">
        <v>1.1296800375869847</v>
      </c>
      <c r="E66" s="65" t="s">
        <v>71</v>
      </c>
      <c r="F66" s="67"/>
      <c r="G66" s="67"/>
      <c r="H66" s="67"/>
    </row>
    <row r="67" spans="2:11" hidden="1" x14ac:dyDescent="0.25">
      <c r="B67" s="68" t="s">
        <v>211</v>
      </c>
      <c r="C67" s="68"/>
      <c r="D67" s="69">
        <v>1.1201127799252346</v>
      </c>
      <c r="E67" s="68" t="s">
        <v>71</v>
      </c>
      <c r="F67" s="67"/>
      <c r="G67" s="67"/>
      <c r="H67" s="67"/>
    </row>
    <row r="68" spans="2:11" ht="18.75" customHeight="1" x14ac:dyDescent="0.25">
      <c r="B68" s="63" t="s">
        <v>212</v>
      </c>
      <c r="C68" s="63"/>
      <c r="D68" s="63"/>
      <c r="E68" s="63"/>
      <c r="F68" s="63"/>
      <c r="G68" s="63"/>
      <c r="H68" s="63"/>
    </row>
    <row r="69" spans="2:11" x14ac:dyDescent="0.25">
      <c r="B69" s="71" t="s">
        <v>213</v>
      </c>
      <c r="C69" s="71"/>
      <c r="D69" s="72">
        <v>37.939222004430057</v>
      </c>
      <c r="E69" s="71" t="s">
        <v>82</v>
      </c>
      <c r="F69" s="67">
        <v>3.5999999999999996</v>
      </c>
      <c r="G69" s="67">
        <v>3.6384615384615384</v>
      </c>
      <c r="H69" s="67">
        <v>3.6384615384615384</v>
      </c>
      <c r="I69" s="67">
        <v>3.6692307692307695</v>
      </c>
      <c r="J69" s="67">
        <v>3.6307692307692312</v>
      </c>
      <c r="K69" s="67">
        <v>3.6384615384615384</v>
      </c>
    </row>
    <row r="70" spans="2:11" x14ac:dyDescent="0.25">
      <c r="B70" s="71" t="s">
        <v>214</v>
      </c>
      <c r="C70" s="71"/>
      <c r="D70" s="72">
        <v>24.29014419317657</v>
      </c>
      <c r="E70" s="71" t="s">
        <v>83</v>
      </c>
      <c r="F70" s="67">
        <v>13.4</v>
      </c>
      <c r="G70" s="67">
        <v>13.4</v>
      </c>
      <c r="H70" s="67">
        <v>13.4</v>
      </c>
      <c r="I70" s="67">
        <v>14.2</v>
      </c>
      <c r="J70" s="67">
        <v>14.2</v>
      </c>
      <c r="K70" s="67">
        <v>14.2</v>
      </c>
    </row>
    <row r="71" spans="2:11" x14ac:dyDescent="0.25">
      <c r="B71" s="71" t="s">
        <v>215</v>
      </c>
      <c r="C71" s="71"/>
      <c r="D71" s="72">
        <v>24.29014419317657</v>
      </c>
      <c r="E71" s="71" t="s">
        <v>83</v>
      </c>
      <c r="F71" s="67">
        <v>13.4</v>
      </c>
      <c r="G71" s="67">
        <v>13.4</v>
      </c>
      <c r="H71" s="67">
        <v>13.4</v>
      </c>
      <c r="I71" s="67">
        <v>14.2</v>
      </c>
      <c r="J71" s="67">
        <v>14.2</v>
      </c>
      <c r="K71" s="67">
        <v>14.2</v>
      </c>
    </row>
    <row r="72" spans="2:11" x14ac:dyDescent="0.25">
      <c r="B72" s="71" t="s">
        <v>216</v>
      </c>
      <c r="C72" s="71"/>
      <c r="D72" s="72">
        <v>16.259666573327166</v>
      </c>
      <c r="E72" s="71" t="s">
        <v>84</v>
      </c>
      <c r="F72" s="67">
        <v>3.3624999999999998</v>
      </c>
      <c r="G72" s="67">
        <v>3.3624999999999998</v>
      </c>
      <c r="H72" s="67">
        <v>3.3624999999999998</v>
      </c>
      <c r="I72" s="67">
        <v>3.3624999999999998</v>
      </c>
      <c r="J72" s="67">
        <v>3.3624999999999998</v>
      </c>
      <c r="K72" s="67">
        <v>3.375</v>
      </c>
    </row>
    <row r="73" spans="2:11" x14ac:dyDescent="0.25">
      <c r="B73" s="73" t="s">
        <v>217</v>
      </c>
      <c r="C73" s="73"/>
      <c r="D73" s="74">
        <v>12.644726269190993</v>
      </c>
      <c r="E73" s="73" t="s">
        <v>85</v>
      </c>
      <c r="F73" s="70">
        <v>15</v>
      </c>
      <c r="G73" s="70">
        <v>15</v>
      </c>
      <c r="H73" s="70">
        <v>15</v>
      </c>
      <c r="I73" s="70">
        <v>15</v>
      </c>
      <c r="J73" s="70">
        <v>15</v>
      </c>
      <c r="K73" s="70">
        <v>15</v>
      </c>
    </row>
    <row r="74" spans="2:11" hidden="1" x14ac:dyDescent="0.25">
      <c r="B74" s="71" t="s">
        <v>218</v>
      </c>
      <c r="C74" s="71"/>
      <c r="D74" s="72">
        <v>3.763049987830335</v>
      </c>
      <c r="E74" s="71" t="s">
        <v>219</v>
      </c>
      <c r="F74" s="67"/>
      <c r="G74" s="67"/>
      <c r="H74" s="67"/>
    </row>
    <row r="75" spans="2:11" hidden="1" x14ac:dyDescent="0.25">
      <c r="B75" s="71" t="s">
        <v>220</v>
      </c>
      <c r="C75" s="71"/>
      <c r="D75" s="72">
        <v>3.763049987830335</v>
      </c>
      <c r="E75" s="71" t="s">
        <v>221</v>
      </c>
      <c r="F75" s="67"/>
      <c r="G75" s="67"/>
      <c r="H75" s="67"/>
    </row>
    <row r="76" spans="2:11" hidden="1" x14ac:dyDescent="0.25">
      <c r="B76" s="71" t="s">
        <v>222</v>
      </c>
      <c r="C76" s="71"/>
      <c r="D76" s="72">
        <v>3.6126838723854906</v>
      </c>
      <c r="E76" s="71" t="s">
        <v>223</v>
      </c>
      <c r="F76" s="67"/>
      <c r="G76" s="67"/>
      <c r="H76" s="67"/>
    </row>
    <row r="77" spans="2:11" hidden="1" x14ac:dyDescent="0.25">
      <c r="B77" s="73" t="s">
        <v>224</v>
      </c>
      <c r="C77" s="73"/>
      <c r="D77" s="74">
        <v>1.8200771011073515</v>
      </c>
      <c r="E77" s="73" t="s">
        <v>225</v>
      </c>
      <c r="F77" s="67"/>
      <c r="G77" s="67"/>
      <c r="H77" s="67"/>
    </row>
    <row r="78" spans="2:11" ht="18" customHeight="1" x14ac:dyDescent="0.25">
      <c r="B78" s="63" t="s">
        <v>226</v>
      </c>
      <c r="C78" s="63"/>
      <c r="D78" s="67"/>
      <c r="E78" s="75"/>
      <c r="F78" s="67"/>
      <c r="G78" s="67"/>
      <c r="H78" s="67"/>
    </row>
    <row r="79" spans="2:11" x14ac:dyDescent="0.25">
      <c r="B79" s="71" t="s">
        <v>227</v>
      </c>
      <c r="C79" s="71"/>
      <c r="D79" s="72">
        <v>4.2796426745899652</v>
      </c>
      <c r="E79" s="71" t="s">
        <v>86</v>
      </c>
      <c r="F79" s="67">
        <v>29.333333333333332</v>
      </c>
      <c r="G79" s="67">
        <v>29.666666666666668</v>
      </c>
      <c r="H79" s="67">
        <v>29.666666666666668</v>
      </c>
      <c r="I79" s="67">
        <v>29.666666666666668</v>
      </c>
      <c r="J79" s="67">
        <v>29.666666666666668</v>
      </c>
      <c r="K79" s="67">
        <v>29.666666666666668</v>
      </c>
    </row>
    <row r="80" spans="2:11" x14ac:dyDescent="0.25">
      <c r="B80" s="73" t="s">
        <v>228</v>
      </c>
      <c r="C80" s="73"/>
      <c r="D80" s="74">
        <v>3.7083478029946528</v>
      </c>
      <c r="E80" s="73" t="s">
        <v>87</v>
      </c>
      <c r="F80" s="70">
        <v>34.666666666666664</v>
      </c>
      <c r="G80" s="70">
        <v>35.333333333333336</v>
      </c>
      <c r="H80" s="70">
        <v>35.333333333333336</v>
      </c>
      <c r="I80" s="70">
        <v>32</v>
      </c>
      <c r="J80" s="70">
        <v>32</v>
      </c>
      <c r="K80" s="70">
        <v>31</v>
      </c>
    </row>
    <row r="81" spans="2:11" hidden="1" x14ac:dyDescent="0.25">
      <c r="B81" s="71" t="s">
        <v>229</v>
      </c>
      <c r="C81" s="71"/>
      <c r="D81" s="72">
        <v>2.4835322710394716</v>
      </c>
      <c r="E81" s="71" t="s">
        <v>230</v>
      </c>
      <c r="F81" s="67">
        <v>9.1666666666666661</v>
      </c>
      <c r="G81" s="67">
        <v>9.35</v>
      </c>
      <c r="H81" s="67">
        <v>9.35</v>
      </c>
    </row>
    <row r="82" spans="2:11" hidden="1" x14ac:dyDescent="0.25">
      <c r="B82" s="73" t="s">
        <v>231</v>
      </c>
      <c r="C82" s="73"/>
      <c r="D82" s="74">
        <v>2.3498377872113303</v>
      </c>
      <c r="E82" s="73" t="s">
        <v>232</v>
      </c>
      <c r="F82" s="70"/>
      <c r="G82" s="70"/>
      <c r="H82" s="70"/>
    </row>
    <row r="83" spans="2:11" hidden="1" x14ac:dyDescent="0.25">
      <c r="B83" s="73" t="s">
        <v>233</v>
      </c>
      <c r="C83" s="73"/>
      <c r="D83" s="74">
        <v>2.2213869327665785</v>
      </c>
      <c r="E83" s="73" t="s">
        <v>234</v>
      </c>
      <c r="F83" s="70"/>
      <c r="G83" s="70"/>
      <c r="H83" s="70"/>
    </row>
    <row r="84" spans="2:11" hidden="1" x14ac:dyDescent="0.25">
      <c r="B84" s="71" t="s">
        <v>235</v>
      </c>
      <c r="C84" s="71"/>
      <c r="D84" s="72">
        <v>1.764067740927016</v>
      </c>
      <c r="E84" s="71" t="s">
        <v>236</v>
      </c>
      <c r="F84" s="67"/>
      <c r="G84" s="67"/>
      <c r="H84" s="67"/>
    </row>
    <row r="85" spans="2:11" hidden="1" x14ac:dyDescent="0.25">
      <c r="B85" s="71" t="s">
        <v>237</v>
      </c>
      <c r="C85" s="71"/>
      <c r="D85" s="72">
        <v>1.1468190852313573</v>
      </c>
      <c r="E85" s="71" t="s">
        <v>238</v>
      </c>
      <c r="F85" s="67"/>
      <c r="G85" s="67"/>
      <c r="H85" s="67"/>
    </row>
    <row r="86" spans="2:11" hidden="1" x14ac:dyDescent="0.25">
      <c r="B86" s="71" t="s">
        <v>239</v>
      </c>
      <c r="C86" s="71"/>
      <c r="D86" s="72">
        <v>1.1468190852313573</v>
      </c>
      <c r="E86" s="71" t="s">
        <v>240</v>
      </c>
      <c r="F86" s="67"/>
      <c r="G86" s="67"/>
      <c r="H86" s="67"/>
    </row>
    <row r="87" spans="2:11" hidden="1" x14ac:dyDescent="0.25">
      <c r="B87" s="71" t="s">
        <v>241</v>
      </c>
      <c r="C87" s="71"/>
      <c r="D87" s="72">
        <v>0.81779784560411406</v>
      </c>
      <c r="E87" s="71" t="s">
        <v>242</v>
      </c>
      <c r="F87" s="67"/>
      <c r="G87" s="67"/>
      <c r="H87" s="67"/>
    </row>
    <row r="88" spans="2:11" hidden="1" x14ac:dyDescent="0.25">
      <c r="B88" s="71" t="s">
        <v>243</v>
      </c>
      <c r="C88" s="71"/>
      <c r="D88" s="72">
        <v>0.70241561128864105</v>
      </c>
      <c r="E88" s="71" t="s">
        <v>244</v>
      </c>
      <c r="F88" s="67"/>
      <c r="G88" s="67"/>
      <c r="H88" s="67"/>
    </row>
    <row r="89" spans="2:11" hidden="1" x14ac:dyDescent="0.25">
      <c r="B89" s="73" t="s">
        <v>245</v>
      </c>
      <c r="C89" s="73"/>
      <c r="D89" s="74">
        <v>0.58667577771566315</v>
      </c>
      <c r="E89" s="73" t="s">
        <v>232</v>
      </c>
      <c r="F89" s="70"/>
      <c r="G89" s="70"/>
      <c r="H89" s="70"/>
    </row>
    <row r="90" spans="2:11" ht="18.75" customHeight="1" x14ac:dyDescent="0.25">
      <c r="B90" s="63" t="s">
        <v>246</v>
      </c>
      <c r="C90" s="63"/>
      <c r="D90" s="67"/>
      <c r="E90" s="75"/>
      <c r="F90" s="67"/>
      <c r="G90" s="67"/>
      <c r="H90" s="67"/>
    </row>
    <row r="91" spans="2:11" x14ac:dyDescent="0.25">
      <c r="B91" s="71" t="s">
        <v>247</v>
      </c>
      <c r="C91" s="71"/>
      <c r="D91" s="72">
        <v>50.589229219323464</v>
      </c>
      <c r="E91" s="71" t="s">
        <v>88</v>
      </c>
      <c r="F91" s="67">
        <v>0.57999999999999996</v>
      </c>
      <c r="G91" s="67">
        <v>0.57999999999999996</v>
      </c>
      <c r="H91" s="67">
        <v>0.67</v>
      </c>
      <c r="I91" s="67">
        <v>0.69</v>
      </c>
      <c r="J91" s="67">
        <v>0.65</v>
      </c>
      <c r="K91" s="67">
        <v>0.64</v>
      </c>
    </row>
    <row r="92" spans="2:11" x14ac:dyDescent="0.25">
      <c r="B92" s="71" t="s">
        <v>248</v>
      </c>
      <c r="C92" s="71"/>
      <c r="D92" s="72">
        <v>28.548430148732393</v>
      </c>
      <c r="E92" s="71" t="s">
        <v>89</v>
      </c>
      <c r="F92" s="67">
        <v>1.4</v>
      </c>
      <c r="G92" s="67">
        <v>1.4</v>
      </c>
      <c r="H92" s="67">
        <v>1.4</v>
      </c>
      <c r="I92" s="67">
        <v>1.67</v>
      </c>
      <c r="J92" s="67">
        <v>1.67</v>
      </c>
      <c r="K92" s="67">
        <v>1.67</v>
      </c>
    </row>
    <row r="93" spans="2:11" x14ac:dyDescent="0.25">
      <c r="B93" s="71" t="s">
        <v>249</v>
      </c>
      <c r="C93" s="71"/>
      <c r="D93" s="72">
        <v>15.768828547300586</v>
      </c>
      <c r="E93" s="71" t="s">
        <v>90</v>
      </c>
      <c r="F93" s="67">
        <v>62</v>
      </c>
      <c r="G93" s="67">
        <v>62</v>
      </c>
      <c r="H93" s="67">
        <v>62</v>
      </c>
      <c r="I93" s="67">
        <v>62</v>
      </c>
      <c r="J93" s="67">
        <v>62</v>
      </c>
      <c r="K93" s="67">
        <v>62</v>
      </c>
    </row>
    <row r="94" spans="2:11" x14ac:dyDescent="0.25">
      <c r="B94" s="73" t="s">
        <v>250</v>
      </c>
      <c r="C94" s="73"/>
      <c r="D94" s="74">
        <v>12.162181718343824</v>
      </c>
      <c r="E94" s="73" t="s">
        <v>91</v>
      </c>
      <c r="F94" s="70">
        <v>650</v>
      </c>
      <c r="G94" s="70">
        <v>650</v>
      </c>
      <c r="H94" s="70">
        <v>650</v>
      </c>
      <c r="I94" s="70">
        <v>650</v>
      </c>
      <c r="J94" s="70">
        <v>650</v>
      </c>
      <c r="K94" s="70">
        <v>650</v>
      </c>
    </row>
    <row r="95" spans="2:11" hidden="1" x14ac:dyDescent="0.25">
      <c r="B95" s="73" t="s">
        <v>251</v>
      </c>
      <c r="C95" s="73"/>
      <c r="D95" s="74">
        <v>4.1233887812929613</v>
      </c>
      <c r="E95" s="73" t="s">
        <v>221</v>
      </c>
      <c r="F95" s="70"/>
      <c r="G95" s="70"/>
      <c r="H95" s="70"/>
    </row>
    <row r="96" spans="2:11" hidden="1" x14ac:dyDescent="0.25">
      <c r="B96" s="71" t="s">
        <v>252</v>
      </c>
      <c r="C96" s="71"/>
      <c r="D96" s="72">
        <v>3.4509857414651264</v>
      </c>
      <c r="E96" s="71" t="s">
        <v>253</v>
      </c>
      <c r="F96" s="67"/>
      <c r="G96" s="67"/>
      <c r="H96" s="67"/>
    </row>
    <row r="97" spans="2:11" hidden="1" x14ac:dyDescent="0.25">
      <c r="B97" s="71" t="s">
        <v>254</v>
      </c>
      <c r="C97" s="71"/>
      <c r="D97" s="72">
        <v>3.4509857414651264</v>
      </c>
      <c r="E97" s="71" t="s">
        <v>253</v>
      </c>
      <c r="F97" s="67"/>
      <c r="G97" s="67"/>
      <c r="H97" s="67"/>
    </row>
    <row r="98" spans="2:11" hidden="1" x14ac:dyDescent="0.25">
      <c r="B98" s="71" t="s">
        <v>255</v>
      </c>
      <c r="C98" s="71"/>
      <c r="D98" s="72">
        <v>0.77981154622742821</v>
      </c>
      <c r="E98" s="71" t="s">
        <v>256</v>
      </c>
      <c r="F98" s="67"/>
      <c r="G98" s="67"/>
      <c r="H98" s="67"/>
    </row>
    <row r="99" spans="2:11" hidden="1" x14ac:dyDescent="0.25">
      <c r="B99" s="71" t="s">
        <v>257</v>
      </c>
      <c r="C99" s="71"/>
      <c r="D99" s="74">
        <v>0.71205459274708061</v>
      </c>
      <c r="E99" s="73" t="s">
        <v>258</v>
      </c>
      <c r="F99" s="70"/>
      <c r="G99" s="70"/>
      <c r="H99" s="70"/>
    </row>
    <row r="100" spans="2:11" ht="15.75" x14ac:dyDescent="0.25">
      <c r="B100" s="63" t="s">
        <v>259</v>
      </c>
      <c r="C100" s="63"/>
      <c r="D100" s="63"/>
      <c r="E100" s="63"/>
      <c r="F100" s="63"/>
      <c r="G100" s="63"/>
      <c r="H100" s="63"/>
    </row>
    <row r="101" spans="2:11" x14ac:dyDescent="0.25">
      <c r="B101" s="71" t="s">
        <v>260</v>
      </c>
      <c r="C101" s="71"/>
      <c r="D101" s="72">
        <v>6.2733884176402981</v>
      </c>
      <c r="E101" s="71" t="s">
        <v>92</v>
      </c>
      <c r="F101" s="67">
        <v>1.7333333333333334</v>
      </c>
      <c r="G101" s="67">
        <v>1.7333333333333334</v>
      </c>
      <c r="H101" s="67">
        <v>1.7333333333333334</v>
      </c>
      <c r="I101" s="67">
        <v>1.8888888888888888</v>
      </c>
      <c r="J101" s="67">
        <v>1.9333333333333331</v>
      </c>
      <c r="K101" s="67">
        <v>1.9000000000000001</v>
      </c>
    </row>
    <row r="102" spans="2:11" x14ac:dyDescent="0.25">
      <c r="B102" s="71" t="s">
        <v>261</v>
      </c>
      <c r="C102" s="71"/>
      <c r="D102" s="72">
        <v>5.895228654218184</v>
      </c>
      <c r="E102" s="71" t="s">
        <v>93</v>
      </c>
      <c r="F102" s="67">
        <v>2.9000000000000004</v>
      </c>
      <c r="G102" s="67">
        <v>2.7454545454545456</v>
      </c>
      <c r="H102" s="67">
        <v>2.6909090909090909</v>
      </c>
      <c r="I102" s="67">
        <v>2.7636363636363637</v>
      </c>
      <c r="J102" s="67">
        <v>2.7545454545454544</v>
      </c>
      <c r="K102" s="67">
        <v>2.7454545454545456</v>
      </c>
    </row>
    <row r="103" spans="2:11" x14ac:dyDescent="0.25">
      <c r="B103" s="73" t="s">
        <v>262</v>
      </c>
      <c r="C103" s="73"/>
      <c r="D103" s="74">
        <v>4.3641745774366099</v>
      </c>
      <c r="E103" s="73" t="s">
        <v>94</v>
      </c>
      <c r="F103" s="70">
        <v>1.2999999999999998</v>
      </c>
      <c r="G103" s="70">
        <v>1.2000000000000002</v>
      </c>
      <c r="H103" s="70">
        <v>1.2000000000000002</v>
      </c>
      <c r="I103" s="70">
        <v>1.2000000000000002</v>
      </c>
      <c r="J103" s="70">
        <v>1.2250000000000001</v>
      </c>
      <c r="K103" s="70">
        <v>1.2750000000000001</v>
      </c>
    </row>
    <row r="104" spans="2:11" hidden="1" x14ac:dyDescent="0.25">
      <c r="B104" s="71" t="s">
        <v>263</v>
      </c>
      <c r="C104" s="71"/>
      <c r="D104" s="72">
        <v>3.8075922231236463</v>
      </c>
      <c r="E104" s="71" t="s">
        <v>264</v>
      </c>
      <c r="F104" s="67"/>
      <c r="G104" s="67"/>
      <c r="H104" s="67"/>
    </row>
    <row r="105" spans="2:11" hidden="1" x14ac:dyDescent="0.25">
      <c r="B105" s="73" t="s">
        <v>265</v>
      </c>
      <c r="C105" s="73"/>
      <c r="D105" s="74">
        <v>3.7786519478311944</v>
      </c>
      <c r="E105" s="73" t="s">
        <v>266</v>
      </c>
      <c r="F105" s="70"/>
      <c r="G105" s="70"/>
      <c r="H105" s="70"/>
    </row>
    <row r="106" spans="2:11" hidden="1" x14ac:dyDescent="0.25">
      <c r="B106" s="71" t="s">
        <v>267</v>
      </c>
      <c r="C106" s="71"/>
      <c r="D106" s="72">
        <v>2.4948243633419827</v>
      </c>
      <c r="E106" s="71" t="s">
        <v>268</v>
      </c>
      <c r="F106" s="67"/>
      <c r="G106" s="67"/>
      <c r="H106" s="67"/>
    </row>
    <row r="107" spans="2:11" hidden="1" x14ac:dyDescent="0.25">
      <c r="B107" s="71" t="s">
        <v>269</v>
      </c>
      <c r="C107" s="71"/>
      <c r="D107" s="72">
        <v>1.6779621079650808</v>
      </c>
      <c r="E107" s="71" t="s">
        <v>270</v>
      </c>
      <c r="F107" s="67"/>
      <c r="G107" s="67"/>
      <c r="H107" s="67"/>
    </row>
    <row r="108" spans="2:11" hidden="1" x14ac:dyDescent="0.25">
      <c r="B108" s="73" t="s">
        <v>271</v>
      </c>
      <c r="C108" s="73"/>
      <c r="D108" s="74">
        <v>1.1969997669942212</v>
      </c>
      <c r="E108" s="73" t="s">
        <v>272</v>
      </c>
      <c r="F108" s="70"/>
      <c r="G108" s="70"/>
      <c r="H108" s="70"/>
    </row>
    <row r="109" spans="2:11" hidden="1" x14ac:dyDescent="0.25">
      <c r="B109" s="71" t="s">
        <v>273</v>
      </c>
      <c r="C109" s="71"/>
      <c r="D109" s="72">
        <v>0.87945440175939393</v>
      </c>
      <c r="E109" s="71" t="s">
        <v>274</v>
      </c>
      <c r="F109" s="67"/>
      <c r="G109" s="67"/>
      <c r="H109" s="67"/>
    </row>
    <row r="110" spans="2:11" hidden="1" x14ac:dyDescent="0.25">
      <c r="B110" s="71" t="s">
        <v>275</v>
      </c>
      <c r="C110" s="71"/>
      <c r="D110" s="72">
        <v>0.15674139341493476</v>
      </c>
      <c r="E110" s="71" t="s">
        <v>276</v>
      </c>
      <c r="F110" s="67"/>
      <c r="G110" s="67"/>
      <c r="H110" s="67"/>
    </row>
    <row r="111" spans="2:11" hidden="1" x14ac:dyDescent="0.25">
      <c r="B111" s="71" t="s">
        <v>277</v>
      </c>
      <c r="C111" s="71"/>
      <c r="D111" s="72">
        <v>0.11206266971042839</v>
      </c>
      <c r="E111" s="71" t="s">
        <v>278</v>
      </c>
      <c r="F111" s="67"/>
      <c r="G111" s="67"/>
      <c r="H111" s="67"/>
    </row>
    <row r="112" spans="2:11" hidden="1" x14ac:dyDescent="0.25">
      <c r="B112" s="71" t="s">
        <v>279</v>
      </c>
      <c r="C112" s="71"/>
      <c r="D112" s="72">
        <v>0.10658727542940258</v>
      </c>
      <c r="E112" s="71" t="s">
        <v>280</v>
      </c>
      <c r="F112" s="67"/>
      <c r="G112" s="67"/>
      <c r="H112" s="67"/>
    </row>
    <row r="113" spans="2:11" hidden="1" x14ac:dyDescent="0.25">
      <c r="B113" s="71" t="s">
        <v>281</v>
      </c>
      <c r="C113" s="71"/>
      <c r="D113" s="74">
        <v>1.3165015370728977E-2</v>
      </c>
      <c r="E113" s="73" t="s">
        <v>232</v>
      </c>
      <c r="F113" s="70"/>
      <c r="G113" s="70"/>
      <c r="H113" s="70"/>
    </row>
    <row r="114" spans="2:11" ht="15.75" x14ac:dyDescent="0.25">
      <c r="B114" s="63" t="s">
        <v>282</v>
      </c>
      <c r="C114" s="63"/>
      <c r="D114" s="67"/>
      <c r="E114" s="75"/>
      <c r="F114" s="67"/>
      <c r="G114" s="67"/>
      <c r="H114" s="67"/>
    </row>
    <row r="115" spans="2:11" x14ac:dyDescent="0.25">
      <c r="B115" s="71" t="s">
        <v>283</v>
      </c>
      <c r="C115" s="71"/>
      <c r="D115" s="72">
        <v>2.4568488396611339</v>
      </c>
      <c r="E115" s="71" t="s">
        <v>95</v>
      </c>
      <c r="F115" s="67">
        <v>7.916666666666667</v>
      </c>
      <c r="G115" s="67">
        <v>7.916666666666667</v>
      </c>
      <c r="H115" s="67">
        <v>7.583333333333333</v>
      </c>
      <c r="I115" s="67">
        <v>7.583333333333333</v>
      </c>
      <c r="J115" s="67">
        <v>7.583333333333333</v>
      </c>
      <c r="K115" s="67">
        <v>7.583333333333333</v>
      </c>
    </row>
    <row r="116" spans="2:11" x14ac:dyDescent="0.25">
      <c r="B116" s="73" t="s">
        <v>284</v>
      </c>
      <c r="C116" s="73"/>
      <c r="D116" s="74">
        <v>1.147733720261539</v>
      </c>
      <c r="E116" s="73" t="s">
        <v>96</v>
      </c>
      <c r="F116" s="70">
        <v>22.5</v>
      </c>
      <c r="G116" s="70">
        <v>22.5</v>
      </c>
      <c r="H116" s="70">
        <v>22.5</v>
      </c>
      <c r="I116" s="70">
        <v>22.5</v>
      </c>
      <c r="J116" s="70">
        <v>22.5</v>
      </c>
      <c r="K116" s="70">
        <v>22.5</v>
      </c>
    </row>
    <row r="117" spans="2:11" hidden="1" x14ac:dyDescent="0.25">
      <c r="B117" s="73" t="s">
        <v>285</v>
      </c>
      <c r="C117" s="73"/>
      <c r="D117" s="74">
        <v>1.0408571698863338</v>
      </c>
      <c r="E117" s="73" t="s">
        <v>286</v>
      </c>
      <c r="F117" s="70">
        <v>28.333333333333332</v>
      </c>
      <c r="G117" s="70">
        <v>28.333333333333332</v>
      </c>
      <c r="H117" s="70">
        <v>30</v>
      </c>
    </row>
    <row r="118" spans="2:11" ht="15.75" x14ac:dyDescent="0.25">
      <c r="B118" s="63" t="s">
        <v>287</v>
      </c>
      <c r="C118" s="63"/>
      <c r="D118" s="67"/>
      <c r="E118" s="75"/>
      <c r="F118" s="67"/>
      <c r="G118" s="67"/>
      <c r="H118" s="67"/>
    </row>
    <row r="119" spans="2:11" x14ac:dyDescent="0.25">
      <c r="B119" s="71" t="s">
        <v>288</v>
      </c>
      <c r="C119" s="71"/>
      <c r="D119" s="72">
        <v>60.798635891464691</v>
      </c>
      <c r="E119" s="71" t="s">
        <v>97</v>
      </c>
      <c r="F119" s="67">
        <v>2.57</v>
      </c>
      <c r="G119" s="67">
        <v>2.41</v>
      </c>
      <c r="H119" s="67">
        <v>2.3984000000000001</v>
      </c>
      <c r="I119" s="67">
        <v>2.74</v>
      </c>
      <c r="J119" s="67">
        <v>2.72</v>
      </c>
      <c r="K119" s="67">
        <v>2.67</v>
      </c>
    </row>
    <row r="120" spans="2:11" x14ac:dyDescent="0.25">
      <c r="B120" s="71" t="s">
        <v>289</v>
      </c>
      <c r="C120" s="71"/>
      <c r="D120" s="72">
        <v>8.1512889962517363</v>
      </c>
      <c r="E120" s="71" t="s">
        <v>98</v>
      </c>
      <c r="F120" s="67">
        <v>4.8</v>
      </c>
      <c r="G120" s="67">
        <v>4.8</v>
      </c>
      <c r="H120" s="67">
        <v>4.8</v>
      </c>
      <c r="I120" s="67">
        <v>4.8</v>
      </c>
      <c r="J120" s="67">
        <v>4.8</v>
      </c>
      <c r="K120" s="67">
        <v>4.8</v>
      </c>
    </row>
    <row r="121" spans="2:11" x14ac:dyDescent="0.25">
      <c r="B121" s="71" t="s">
        <v>290</v>
      </c>
      <c r="C121" s="71"/>
      <c r="D121" s="72">
        <v>8.1512889962517363</v>
      </c>
      <c r="E121" s="71" t="s">
        <v>98</v>
      </c>
      <c r="F121" s="67">
        <v>31.3</v>
      </c>
      <c r="G121" s="67">
        <v>31.3</v>
      </c>
      <c r="H121" s="67">
        <v>31.3</v>
      </c>
      <c r="I121" s="67">
        <v>31.3</v>
      </c>
      <c r="J121" s="67">
        <v>31.3</v>
      </c>
      <c r="K121" s="67">
        <v>31.3</v>
      </c>
    </row>
    <row r="122" spans="2:11" x14ac:dyDescent="0.25">
      <c r="B122" s="71" t="s">
        <v>291</v>
      </c>
      <c r="C122" s="71"/>
      <c r="D122" s="72">
        <v>8.1512889962517363</v>
      </c>
      <c r="E122" s="71" t="s">
        <v>98</v>
      </c>
      <c r="F122" s="67">
        <v>43.2</v>
      </c>
      <c r="G122" s="67">
        <v>43.2</v>
      </c>
      <c r="H122" s="67">
        <v>43.2</v>
      </c>
      <c r="I122" s="67">
        <v>43.2</v>
      </c>
      <c r="J122" s="67">
        <v>43.2</v>
      </c>
      <c r="K122" s="67">
        <v>43.2</v>
      </c>
    </row>
    <row r="123" spans="2:11" x14ac:dyDescent="0.25">
      <c r="B123" s="71" t="s">
        <v>292</v>
      </c>
      <c r="C123" s="71"/>
      <c r="D123" s="72">
        <v>6.8448241668138996</v>
      </c>
      <c r="E123" s="71" t="s">
        <v>99</v>
      </c>
      <c r="F123" s="67">
        <v>395</v>
      </c>
      <c r="G123" s="67">
        <v>395</v>
      </c>
      <c r="H123" s="67">
        <v>395</v>
      </c>
      <c r="I123" s="67">
        <v>395</v>
      </c>
      <c r="J123" s="67">
        <v>395</v>
      </c>
      <c r="K123" s="67">
        <v>395</v>
      </c>
    </row>
    <row r="124" spans="2:11" x14ac:dyDescent="0.25">
      <c r="B124" s="73" t="s">
        <v>293</v>
      </c>
      <c r="C124" s="73"/>
      <c r="D124" s="74">
        <v>6.7683746523411825</v>
      </c>
      <c r="E124" s="73" t="s">
        <v>100</v>
      </c>
      <c r="F124" s="70">
        <v>1066.8666666666666</v>
      </c>
      <c r="G124" s="70">
        <v>1507.8333333333333</v>
      </c>
      <c r="H124" s="70">
        <v>1259.1099999999999</v>
      </c>
      <c r="I124" s="70">
        <v>1147.8500000000001</v>
      </c>
      <c r="J124" s="70">
        <v>1313.02</v>
      </c>
      <c r="K124" s="70">
        <v>1257.8733333333332</v>
      </c>
    </row>
    <row r="125" spans="2:11" hidden="1" x14ac:dyDescent="0.25">
      <c r="B125" s="71" t="s">
        <v>294</v>
      </c>
      <c r="C125" s="71"/>
      <c r="D125" s="72">
        <v>5.6726539821087281</v>
      </c>
      <c r="E125" s="71" t="s">
        <v>295</v>
      </c>
      <c r="F125" s="67">
        <v>352</v>
      </c>
      <c r="G125" s="67">
        <v>352</v>
      </c>
      <c r="H125" s="67">
        <v>352</v>
      </c>
      <c r="I125" s="67">
        <v>352</v>
      </c>
      <c r="J125" s="67">
        <v>352</v>
      </c>
      <c r="K125" s="67">
        <v>352</v>
      </c>
    </row>
    <row r="126" spans="2:11" hidden="1" x14ac:dyDescent="0.25">
      <c r="B126" s="71" t="s">
        <v>296</v>
      </c>
      <c r="C126" s="71"/>
      <c r="D126" s="72">
        <v>5.0793146998250593</v>
      </c>
      <c r="E126" s="71" t="s">
        <v>297</v>
      </c>
      <c r="F126" s="67"/>
      <c r="G126" s="67"/>
      <c r="H126" s="67"/>
      <c r="I126" s="67">
        <v>19333.333333333332</v>
      </c>
      <c r="J126" s="67">
        <v>19333.333333333332</v>
      </c>
      <c r="K126" s="67">
        <v>19333.333333333332</v>
      </c>
    </row>
    <row r="127" spans="2:11" hidden="1" x14ac:dyDescent="0.25">
      <c r="B127" s="71" t="s">
        <v>298</v>
      </c>
      <c r="C127" s="71"/>
      <c r="D127" s="72">
        <v>5.0793146998250593</v>
      </c>
      <c r="E127" s="71" t="s">
        <v>297</v>
      </c>
      <c r="F127" s="67"/>
      <c r="G127" s="67"/>
      <c r="H127" s="67"/>
      <c r="I127" s="67">
        <v>18000</v>
      </c>
      <c r="J127" s="67">
        <v>18000</v>
      </c>
      <c r="K127" s="67">
        <v>18000</v>
      </c>
    </row>
    <row r="128" spans="2:11" hidden="1" x14ac:dyDescent="0.25">
      <c r="B128" s="73" t="s">
        <v>299</v>
      </c>
      <c r="C128" s="73"/>
      <c r="D128" s="74">
        <v>4.8334881234992926</v>
      </c>
      <c r="E128" s="73" t="s">
        <v>97</v>
      </c>
      <c r="F128" s="70">
        <v>2.79</v>
      </c>
      <c r="G128" s="70">
        <v>2.56</v>
      </c>
      <c r="H128" s="70">
        <v>2.5586000000000002</v>
      </c>
      <c r="I128" s="70">
        <v>2.74</v>
      </c>
      <c r="J128" s="70">
        <v>2.78</v>
      </c>
      <c r="K128" s="70">
        <v>2.74</v>
      </c>
    </row>
    <row r="129" spans="2:11" hidden="1" x14ac:dyDescent="0.25">
      <c r="B129" s="71" t="s">
        <v>300</v>
      </c>
      <c r="C129" s="71"/>
      <c r="D129" s="72">
        <v>3.4913684614407519</v>
      </c>
      <c r="E129" s="71" t="s">
        <v>301</v>
      </c>
      <c r="F129" s="67"/>
      <c r="G129" s="67"/>
      <c r="H129" s="67"/>
      <c r="I129" s="67">
        <v>1.3</v>
      </c>
      <c r="J129" s="67">
        <v>1.3</v>
      </c>
      <c r="K129" s="67">
        <v>1.3</v>
      </c>
    </row>
    <row r="130" spans="2:11" hidden="1" x14ac:dyDescent="0.25">
      <c r="B130" s="71" t="s">
        <v>302</v>
      </c>
      <c r="C130" s="71"/>
      <c r="D130" s="72">
        <v>3.4913684614407519</v>
      </c>
      <c r="E130" s="71" t="s">
        <v>301</v>
      </c>
      <c r="F130" s="67"/>
      <c r="G130" s="67"/>
      <c r="H130" s="67"/>
      <c r="I130" s="67">
        <v>2.6</v>
      </c>
      <c r="J130" s="67">
        <v>2.6</v>
      </c>
      <c r="K130" s="67">
        <v>2.6</v>
      </c>
    </row>
    <row r="131" spans="2:11" hidden="1" x14ac:dyDescent="0.25">
      <c r="B131" s="71" t="s">
        <v>303</v>
      </c>
      <c r="C131" s="71"/>
      <c r="D131" s="72">
        <v>3.4913684614407519</v>
      </c>
      <c r="E131" s="71" t="s">
        <v>301</v>
      </c>
      <c r="F131" s="67"/>
      <c r="G131" s="67"/>
      <c r="H131" s="67"/>
      <c r="I131" s="67">
        <v>3.7</v>
      </c>
      <c r="J131" s="67">
        <v>3.7</v>
      </c>
      <c r="K131" s="67">
        <v>3.7</v>
      </c>
    </row>
    <row r="132" spans="2:11" hidden="1" x14ac:dyDescent="0.25">
      <c r="B132" s="71" t="s">
        <v>304</v>
      </c>
      <c r="C132" s="71"/>
      <c r="D132" s="72">
        <v>3.3766821944291152</v>
      </c>
      <c r="E132" s="71" t="s">
        <v>305</v>
      </c>
      <c r="F132" s="67"/>
      <c r="G132" s="67"/>
      <c r="H132" s="67"/>
      <c r="I132" s="67">
        <v>63.333333333333336</v>
      </c>
      <c r="J132" s="67">
        <v>63.333333333333336</v>
      </c>
      <c r="K132" s="67">
        <v>63.333333333333336</v>
      </c>
    </row>
    <row r="133" spans="2:11" hidden="1" x14ac:dyDescent="0.25">
      <c r="B133" s="71" t="s">
        <v>306</v>
      </c>
      <c r="C133" s="71"/>
      <c r="D133" s="72">
        <v>3.2504763430394275</v>
      </c>
      <c r="E133" s="71" t="s">
        <v>307</v>
      </c>
      <c r="F133" s="67"/>
      <c r="G133" s="67"/>
      <c r="H133" s="67"/>
      <c r="I133" s="67">
        <v>94000</v>
      </c>
      <c r="J133" s="67">
        <v>94000</v>
      </c>
      <c r="K133" s="67">
        <v>94000</v>
      </c>
    </row>
    <row r="134" spans="2:11" hidden="1" x14ac:dyDescent="0.25">
      <c r="B134" s="73" t="s">
        <v>308</v>
      </c>
      <c r="C134" s="73"/>
      <c r="D134" s="74">
        <v>3.2504763430394275</v>
      </c>
      <c r="E134" s="73" t="s">
        <v>307</v>
      </c>
      <c r="F134" s="70"/>
      <c r="G134" s="70"/>
      <c r="H134" s="70"/>
      <c r="I134" s="70">
        <v>105000</v>
      </c>
      <c r="J134" s="70">
        <v>105000</v>
      </c>
      <c r="K134" s="70">
        <v>105000</v>
      </c>
    </row>
    <row r="135" spans="2:11" hidden="1" x14ac:dyDescent="0.25">
      <c r="B135" s="71" t="s">
        <v>309</v>
      </c>
      <c r="C135" s="71"/>
      <c r="D135" s="72">
        <v>2.4166059385827974</v>
      </c>
      <c r="E135" s="71" t="s">
        <v>310</v>
      </c>
      <c r="F135" s="67"/>
      <c r="G135" s="67"/>
      <c r="H135" s="67"/>
      <c r="I135" s="67">
        <v>18000</v>
      </c>
      <c r="J135" s="67">
        <v>18000</v>
      </c>
      <c r="K135" s="67">
        <v>18000</v>
      </c>
    </row>
    <row r="136" spans="2:11" hidden="1" x14ac:dyDescent="0.25">
      <c r="B136" s="71" t="s">
        <v>311</v>
      </c>
      <c r="C136" s="71"/>
      <c r="D136" s="72">
        <v>2.4166059385827974</v>
      </c>
      <c r="E136" s="71" t="s">
        <v>312</v>
      </c>
      <c r="F136" s="67"/>
      <c r="G136" s="67"/>
      <c r="H136" s="67"/>
      <c r="I136" s="67">
        <v>18000</v>
      </c>
      <c r="J136" s="67">
        <v>18000</v>
      </c>
      <c r="K136" s="67">
        <v>18000</v>
      </c>
    </row>
    <row r="137" spans="2:11" hidden="1" x14ac:dyDescent="0.25">
      <c r="B137" s="71" t="s">
        <v>313</v>
      </c>
      <c r="C137" s="71"/>
      <c r="D137" s="72">
        <v>1.4939506166054384</v>
      </c>
      <c r="E137" s="71" t="s">
        <v>314</v>
      </c>
      <c r="F137" s="67"/>
      <c r="G137" s="67"/>
      <c r="H137" s="67"/>
      <c r="I137" s="67">
        <v>188.75</v>
      </c>
      <c r="J137" s="67">
        <v>188.75</v>
      </c>
      <c r="K137" s="67">
        <v>188.75</v>
      </c>
    </row>
    <row r="138" spans="2:11" hidden="1" x14ac:dyDescent="0.25">
      <c r="B138" s="71" t="s">
        <v>315</v>
      </c>
      <c r="C138" s="71"/>
      <c r="D138" s="72">
        <v>1.1435247170017826</v>
      </c>
      <c r="E138" s="71" t="s">
        <v>316</v>
      </c>
      <c r="F138" s="67"/>
      <c r="G138" s="67"/>
      <c r="H138" s="67"/>
      <c r="I138" s="67">
        <v>12</v>
      </c>
      <c r="J138" s="67">
        <v>12</v>
      </c>
      <c r="K138" s="67">
        <v>12</v>
      </c>
    </row>
    <row r="139" spans="2:11" hidden="1" x14ac:dyDescent="0.25">
      <c r="B139" s="73" t="s">
        <v>317</v>
      </c>
      <c r="C139" s="73"/>
      <c r="D139" s="74">
        <v>1.1435247170017826</v>
      </c>
      <c r="E139" s="73" t="s">
        <v>305</v>
      </c>
      <c r="F139" s="70"/>
      <c r="G139" s="70"/>
      <c r="H139" s="70"/>
      <c r="I139" s="70">
        <v>120</v>
      </c>
      <c r="J139" s="70">
        <v>120</v>
      </c>
      <c r="K139" s="70">
        <v>120</v>
      </c>
    </row>
    <row r="140" spans="2:11" ht="15.75" x14ac:dyDescent="0.25">
      <c r="B140" s="63" t="s">
        <v>318</v>
      </c>
      <c r="C140" s="63"/>
      <c r="D140" s="67"/>
      <c r="E140" s="75"/>
      <c r="F140" s="67"/>
      <c r="G140" s="67"/>
      <c r="H140" s="67"/>
      <c r="I140" s="67"/>
      <c r="J140" s="67"/>
      <c r="K140" s="67"/>
    </row>
    <row r="141" spans="2:11" x14ac:dyDescent="0.25">
      <c r="B141" s="71" t="s">
        <v>319</v>
      </c>
      <c r="C141" s="71"/>
      <c r="D141" s="67">
        <v>10.023929114468666</v>
      </c>
      <c r="E141" s="76" t="s">
        <v>101</v>
      </c>
      <c r="F141" s="67">
        <v>0.45</v>
      </c>
      <c r="G141" s="67">
        <v>0.45</v>
      </c>
      <c r="H141" s="67">
        <v>0.45</v>
      </c>
      <c r="I141" s="67">
        <v>0.43</v>
      </c>
      <c r="J141" s="67">
        <v>0.43</v>
      </c>
      <c r="K141" s="67">
        <v>0.43</v>
      </c>
    </row>
    <row r="142" spans="2:11" x14ac:dyDescent="0.25">
      <c r="B142" s="71" t="s">
        <v>320</v>
      </c>
      <c r="C142" s="71"/>
      <c r="D142" s="67">
        <v>10.023929114468666</v>
      </c>
      <c r="E142" s="76" t="s">
        <v>102</v>
      </c>
      <c r="F142" s="67">
        <v>0.25</v>
      </c>
      <c r="G142" s="67">
        <v>0.25</v>
      </c>
      <c r="H142" s="67">
        <v>0.25</v>
      </c>
      <c r="I142" s="67">
        <v>0.25</v>
      </c>
      <c r="J142" s="67">
        <v>0.25</v>
      </c>
      <c r="K142" s="67">
        <v>0.25</v>
      </c>
    </row>
    <row r="143" spans="2:11" x14ac:dyDescent="0.25">
      <c r="B143" s="71" t="s">
        <v>319</v>
      </c>
      <c r="C143" s="71"/>
      <c r="D143" s="67">
        <v>10.023929114468666</v>
      </c>
      <c r="E143" s="76" t="s">
        <v>101</v>
      </c>
      <c r="F143" s="67">
        <v>0.44</v>
      </c>
      <c r="G143" s="67">
        <v>0.44</v>
      </c>
      <c r="H143" s="67">
        <v>0.44</v>
      </c>
      <c r="I143" s="67">
        <v>0.44</v>
      </c>
      <c r="J143" s="67">
        <v>0.44</v>
      </c>
      <c r="K143" s="67">
        <v>0.44</v>
      </c>
    </row>
    <row r="144" spans="2:11" x14ac:dyDescent="0.25">
      <c r="B144" s="73" t="s">
        <v>320</v>
      </c>
      <c r="C144" s="73"/>
      <c r="D144" s="70">
        <v>10.023929114468666</v>
      </c>
      <c r="E144" s="77" t="s">
        <v>102</v>
      </c>
      <c r="F144" s="70">
        <v>0.2</v>
      </c>
      <c r="G144" s="70">
        <v>0.2</v>
      </c>
      <c r="H144" s="70">
        <v>0.2</v>
      </c>
      <c r="I144" s="70">
        <v>0.2</v>
      </c>
      <c r="J144" s="70">
        <v>0.2</v>
      </c>
      <c r="K144" s="70">
        <v>0.2</v>
      </c>
    </row>
    <row r="145" spans="2:11" hidden="1" x14ac:dyDescent="0.25">
      <c r="B145" s="71" t="s">
        <v>321</v>
      </c>
      <c r="C145" s="71"/>
      <c r="D145" s="67">
        <v>3.8735314531917342</v>
      </c>
      <c r="E145" s="76" t="s">
        <v>100</v>
      </c>
      <c r="F145" s="67"/>
      <c r="G145" s="67"/>
      <c r="H145" s="67"/>
      <c r="I145" s="67">
        <v>24.15</v>
      </c>
      <c r="J145" s="67">
        <v>24.15</v>
      </c>
      <c r="K145" s="67">
        <v>24.15</v>
      </c>
    </row>
    <row r="146" spans="2:11" hidden="1" x14ac:dyDescent="0.25">
      <c r="B146" s="73" t="s">
        <v>322</v>
      </c>
      <c r="C146" s="73"/>
      <c r="D146" s="70">
        <v>3.0627680661754115</v>
      </c>
      <c r="E146" s="77" t="s">
        <v>323</v>
      </c>
      <c r="F146" s="70"/>
      <c r="G146" s="70"/>
      <c r="H146" s="70"/>
      <c r="I146" s="70">
        <v>5.8</v>
      </c>
      <c r="J146" s="70">
        <v>5.8</v>
      </c>
      <c r="K146" s="70">
        <v>5.8</v>
      </c>
    </row>
    <row r="147" spans="2:11" hidden="1" x14ac:dyDescent="0.25">
      <c r="B147" s="71" t="s">
        <v>324</v>
      </c>
      <c r="C147" s="71"/>
      <c r="D147" s="67">
        <v>1.4979989583355646</v>
      </c>
      <c r="E147" s="76" t="s">
        <v>325</v>
      </c>
      <c r="F147" s="67"/>
      <c r="G147" s="67"/>
      <c r="H147" s="67"/>
      <c r="I147" s="67">
        <v>2.37</v>
      </c>
      <c r="J147" s="67">
        <v>2.37</v>
      </c>
      <c r="K147" s="67">
        <v>2.37</v>
      </c>
    </row>
    <row r="148" spans="2:11" hidden="1" x14ac:dyDescent="0.25">
      <c r="B148" s="65" t="s">
        <v>326</v>
      </c>
      <c r="C148" s="65"/>
      <c r="D148" s="67">
        <v>1.4979989583355646</v>
      </c>
      <c r="E148" s="76" t="s">
        <v>325</v>
      </c>
      <c r="F148" s="67"/>
      <c r="G148" s="67"/>
      <c r="H148" s="67"/>
      <c r="I148" s="67">
        <v>2.97</v>
      </c>
      <c r="J148" s="67">
        <v>2.97</v>
      </c>
      <c r="K148" s="67">
        <v>2.97</v>
      </c>
    </row>
    <row r="149" spans="2:11" hidden="1" x14ac:dyDescent="0.25">
      <c r="B149" s="73" t="s">
        <v>327</v>
      </c>
      <c r="C149" s="73"/>
      <c r="D149" s="70">
        <v>1.4979989583355646</v>
      </c>
      <c r="E149" s="77" t="s">
        <v>328</v>
      </c>
      <c r="F149" s="70"/>
      <c r="G149" s="70"/>
      <c r="H149" s="70"/>
      <c r="I149" s="70">
        <v>0.1</v>
      </c>
      <c r="J149" s="70">
        <v>0.1</v>
      </c>
      <c r="K149" s="70">
        <v>0.1</v>
      </c>
    </row>
    <row r="150" spans="2:11" ht="15.75" x14ac:dyDescent="0.25">
      <c r="B150" s="63" t="s">
        <v>329</v>
      </c>
      <c r="C150" s="63"/>
      <c r="D150" s="67"/>
      <c r="E150" s="75"/>
      <c r="F150" s="67"/>
      <c r="G150" s="67"/>
      <c r="H150" s="67"/>
      <c r="I150" s="67"/>
      <c r="J150" s="67"/>
      <c r="K150" s="67"/>
    </row>
    <row r="151" spans="2:11" x14ac:dyDescent="0.25">
      <c r="B151" s="71" t="s">
        <v>330</v>
      </c>
      <c r="C151" s="71"/>
      <c r="D151" s="67">
        <v>2.2999659090636455</v>
      </c>
      <c r="E151" s="76" t="s">
        <v>103</v>
      </c>
      <c r="F151" s="67">
        <v>968.83333333333337</v>
      </c>
      <c r="G151" s="67">
        <v>968.83333333333337</v>
      </c>
      <c r="H151" s="67">
        <v>918.83333333333337</v>
      </c>
      <c r="I151" s="67">
        <v>861</v>
      </c>
      <c r="J151" s="67">
        <v>861</v>
      </c>
      <c r="K151" s="67">
        <v>861</v>
      </c>
    </row>
    <row r="152" spans="2:11" x14ac:dyDescent="0.25">
      <c r="B152" s="71" t="s">
        <v>331</v>
      </c>
      <c r="C152" s="71"/>
      <c r="D152" s="67">
        <v>1.4440974970420046</v>
      </c>
      <c r="E152" s="76" t="s">
        <v>104</v>
      </c>
      <c r="F152" s="67">
        <v>1.3499999999999999</v>
      </c>
      <c r="G152" s="67">
        <v>1.3499999999999999</v>
      </c>
      <c r="H152" s="67">
        <v>1.3499999999999999</v>
      </c>
      <c r="I152" s="67">
        <v>1.4666666666666668</v>
      </c>
      <c r="J152" s="67">
        <v>1.4666666666666668</v>
      </c>
      <c r="K152" s="67">
        <v>1.4666666666666668</v>
      </c>
    </row>
    <row r="153" spans="2:11" x14ac:dyDescent="0.25">
      <c r="B153" s="73" t="s">
        <v>105</v>
      </c>
      <c r="C153" s="73"/>
      <c r="D153" s="70">
        <v>1.3273976265019856</v>
      </c>
      <c r="E153" s="77" t="s">
        <v>106</v>
      </c>
      <c r="F153" s="70">
        <v>2878.6</v>
      </c>
      <c r="G153" s="70">
        <v>2878.6</v>
      </c>
      <c r="H153" s="70">
        <v>2938.6</v>
      </c>
      <c r="I153" s="70">
        <v>2918.6</v>
      </c>
      <c r="J153" s="70">
        <v>2918.6</v>
      </c>
      <c r="K153" s="70">
        <v>2918.6</v>
      </c>
    </row>
    <row r="154" spans="2:11" hidden="1" x14ac:dyDescent="0.25">
      <c r="B154" s="71" t="s">
        <v>332</v>
      </c>
      <c r="C154" s="71"/>
      <c r="D154" s="67">
        <v>0.55706029346897012</v>
      </c>
      <c r="E154" s="76" t="s">
        <v>221</v>
      </c>
      <c r="F154" s="67"/>
      <c r="G154" s="67"/>
      <c r="H154" s="67"/>
      <c r="I154" s="67">
        <v>46.666666666666664</v>
      </c>
      <c r="J154" s="67">
        <v>46.666666666666664</v>
      </c>
      <c r="K154" s="67">
        <v>46.666666666666664</v>
      </c>
    </row>
    <row r="155" spans="2:11" hidden="1" x14ac:dyDescent="0.25">
      <c r="B155" s="71" t="s">
        <v>333</v>
      </c>
      <c r="C155" s="71"/>
      <c r="D155" s="67">
        <v>0.41026120105205538</v>
      </c>
      <c r="E155" s="76" t="s">
        <v>334</v>
      </c>
      <c r="F155" s="67"/>
      <c r="G155" s="67"/>
      <c r="H155" s="67"/>
      <c r="I155" s="67">
        <v>15</v>
      </c>
      <c r="J155" s="67">
        <v>15</v>
      </c>
      <c r="K155" s="67">
        <v>15</v>
      </c>
    </row>
    <row r="156" spans="2:11" hidden="1" x14ac:dyDescent="0.25">
      <c r="B156" s="71" t="s">
        <v>335</v>
      </c>
      <c r="C156" s="71"/>
      <c r="D156" s="67">
        <v>1.0295518334195801E-2</v>
      </c>
      <c r="E156" s="76" t="s">
        <v>106</v>
      </c>
      <c r="F156" s="67"/>
      <c r="G156" s="67"/>
      <c r="H156" s="67"/>
      <c r="I156" s="67">
        <v>2.5</v>
      </c>
      <c r="J156" s="67">
        <v>2.5</v>
      </c>
      <c r="K156" s="67">
        <v>2.5</v>
      </c>
    </row>
    <row r="157" spans="2:11" hidden="1" x14ac:dyDescent="0.25">
      <c r="B157" s="73" t="s">
        <v>336</v>
      </c>
      <c r="C157" s="73"/>
      <c r="D157" s="70">
        <v>1.0295518334195801E-2</v>
      </c>
      <c r="E157" s="77" t="s">
        <v>106</v>
      </c>
      <c r="F157" s="70"/>
      <c r="G157" s="70"/>
      <c r="H157" s="70"/>
      <c r="I157" s="70">
        <v>2.5</v>
      </c>
      <c r="J157" s="70">
        <v>2.5</v>
      </c>
      <c r="K157" s="70">
        <v>2.5</v>
      </c>
    </row>
    <row r="158" spans="2:11" ht="15.75" x14ac:dyDescent="0.25">
      <c r="B158" s="63" t="s">
        <v>337</v>
      </c>
      <c r="C158" s="63"/>
      <c r="D158" s="67"/>
      <c r="E158" s="75"/>
      <c r="F158" s="67"/>
      <c r="G158" s="67"/>
      <c r="H158" s="67"/>
      <c r="I158" s="67"/>
      <c r="J158" s="67"/>
      <c r="K158" s="67"/>
    </row>
    <row r="159" spans="2:11" x14ac:dyDescent="0.25">
      <c r="B159" s="71" t="s">
        <v>107</v>
      </c>
      <c r="C159" s="71"/>
      <c r="D159" s="67">
        <v>7.225063700276074</v>
      </c>
      <c r="E159" s="76" t="s">
        <v>108</v>
      </c>
      <c r="F159" s="67">
        <v>82.5</v>
      </c>
      <c r="G159" s="67">
        <v>82.5</v>
      </c>
      <c r="H159" s="67">
        <v>82.5</v>
      </c>
      <c r="I159" s="67">
        <v>82.5</v>
      </c>
      <c r="J159" s="67">
        <v>82.5</v>
      </c>
      <c r="K159" s="67">
        <v>82.5</v>
      </c>
    </row>
    <row r="160" spans="2:11" x14ac:dyDescent="0.25">
      <c r="B160" s="71" t="s">
        <v>109</v>
      </c>
      <c r="C160" s="71"/>
      <c r="D160" s="67">
        <v>5.1094226020290758</v>
      </c>
      <c r="E160" s="76" t="s">
        <v>110</v>
      </c>
      <c r="F160" s="67">
        <v>52</v>
      </c>
      <c r="G160" s="67">
        <v>50</v>
      </c>
      <c r="H160" s="67">
        <v>50</v>
      </c>
      <c r="I160" s="67">
        <v>58</v>
      </c>
      <c r="J160" s="67">
        <v>58</v>
      </c>
      <c r="K160" s="67">
        <v>58</v>
      </c>
    </row>
    <row r="161" spans="2:11" x14ac:dyDescent="0.25">
      <c r="B161" s="71" t="s">
        <v>111</v>
      </c>
      <c r="C161" s="71"/>
      <c r="D161" s="67">
        <v>3.7894190934328269</v>
      </c>
      <c r="E161" s="76" t="s">
        <v>112</v>
      </c>
      <c r="F161" s="67">
        <v>320</v>
      </c>
      <c r="G161" s="67">
        <v>320</v>
      </c>
      <c r="H161" s="67">
        <v>322</v>
      </c>
      <c r="I161" s="67">
        <v>322</v>
      </c>
      <c r="J161" s="67">
        <v>322</v>
      </c>
      <c r="K161" s="67">
        <v>322</v>
      </c>
    </row>
    <row r="162" spans="2:11" x14ac:dyDescent="0.25">
      <c r="B162" s="73" t="s">
        <v>113</v>
      </c>
      <c r="C162" s="73"/>
      <c r="D162" s="70">
        <v>3.609759740684169</v>
      </c>
      <c r="E162" s="77" t="s">
        <v>114</v>
      </c>
      <c r="F162" s="70">
        <v>25.5</v>
      </c>
      <c r="G162" s="70">
        <v>25.5</v>
      </c>
      <c r="H162" s="70">
        <v>25.5</v>
      </c>
      <c r="I162" s="70">
        <v>25.5</v>
      </c>
      <c r="J162" s="70">
        <v>25.5</v>
      </c>
      <c r="K162" s="70">
        <v>25.5</v>
      </c>
    </row>
    <row r="163" spans="2:11" ht="15.75" x14ac:dyDescent="0.25">
      <c r="B163" s="63" t="s">
        <v>338</v>
      </c>
      <c r="C163" s="63"/>
      <c r="D163" s="67"/>
      <c r="E163" s="75"/>
      <c r="F163" s="67"/>
      <c r="G163" s="67"/>
      <c r="H163" s="67"/>
      <c r="I163" s="67"/>
      <c r="J163" s="67"/>
      <c r="K163" s="67"/>
    </row>
    <row r="164" spans="2:11" x14ac:dyDescent="0.25">
      <c r="B164" s="71" t="s">
        <v>339</v>
      </c>
      <c r="C164" s="71"/>
      <c r="D164" s="67">
        <v>7.7926795690571105</v>
      </c>
      <c r="E164" s="76" t="s">
        <v>115</v>
      </c>
      <c r="F164" s="67">
        <v>9.1666666666666661</v>
      </c>
      <c r="G164" s="67">
        <v>9.1666666666666661</v>
      </c>
      <c r="H164" s="67">
        <v>9.1666666666666661</v>
      </c>
      <c r="I164" s="67">
        <v>9.1666666666666661</v>
      </c>
      <c r="J164" s="67">
        <v>9.1666666666666661</v>
      </c>
      <c r="K164" s="67">
        <v>9.1666666666666661</v>
      </c>
    </row>
    <row r="165" spans="2:11" x14ac:dyDescent="0.25">
      <c r="B165" s="71" t="s">
        <v>340</v>
      </c>
      <c r="C165" s="71"/>
      <c r="D165" s="67">
        <v>4.8688516397151504</v>
      </c>
      <c r="E165" s="76" t="s">
        <v>115</v>
      </c>
      <c r="F165" s="67">
        <v>3.3333333333333335</v>
      </c>
      <c r="G165" s="67">
        <v>3.3333333333333335</v>
      </c>
      <c r="H165" s="67">
        <v>3.6666666666666665</v>
      </c>
      <c r="I165" s="67">
        <v>4.666666666666667</v>
      </c>
      <c r="J165" s="67">
        <v>4.666666666666667</v>
      </c>
      <c r="K165" s="67">
        <v>4.666666666666667</v>
      </c>
    </row>
    <row r="166" spans="2:11" x14ac:dyDescent="0.25">
      <c r="B166" s="71" t="s">
        <v>341</v>
      </c>
      <c r="C166" s="71"/>
      <c r="D166" s="67">
        <v>4.8688516397151504</v>
      </c>
      <c r="E166" s="76" t="s">
        <v>115</v>
      </c>
      <c r="F166" s="67">
        <v>9.3571428571428577</v>
      </c>
      <c r="G166" s="67">
        <v>9.3571428571428577</v>
      </c>
      <c r="H166" s="67">
        <v>9.3571428571428577</v>
      </c>
      <c r="I166" s="67">
        <v>9.6428571428571423</v>
      </c>
      <c r="J166" s="67">
        <v>9.6428571428571423</v>
      </c>
      <c r="K166" s="67">
        <v>9.6428571428571423</v>
      </c>
    </row>
    <row r="167" spans="2:11" x14ac:dyDescent="0.25">
      <c r="B167" s="73" t="s">
        <v>342</v>
      </c>
      <c r="C167" s="73"/>
      <c r="D167" s="70">
        <v>4.8688516397151504</v>
      </c>
      <c r="E167" s="77" t="s">
        <v>115</v>
      </c>
      <c r="F167" s="70">
        <v>4.833333333333333</v>
      </c>
      <c r="G167" s="70">
        <v>4.833333333333333</v>
      </c>
      <c r="H167" s="70">
        <v>4.833333333333333</v>
      </c>
      <c r="I167" s="70">
        <v>4.833333333333333</v>
      </c>
      <c r="J167" s="70">
        <v>4.833333333333333</v>
      </c>
      <c r="K167" s="70">
        <v>4.833333333333333</v>
      </c>
    </row>
    <row r="168" spans="2:11" ht="15.75" x14ac:dyDescent="0.25">
      <c r="B168" s="63" t="s">
        <v>343</v>
      </c>
      <c r="C168" s="63"/>
      <c r="D168" s="67"/>
      <c r="E168" s="75"/>
      <c r="F168" s="67"/>
      <c r="G168" s="67"/>
      <c r="H168" s="67"/>
      <c r="I168" s="67"/>
      <c r="J168" s="67"/>
      <c r="K168" s="67"/>
    </row>
    <row r="169" spans="2:11" x14ac:dyDescent="0.25">
      <c r="B169" s="65" t="s">
        <v>344</v>
      </c>
      <c r="C169" s="65"/>
      <c r="D169" s="67">
        <v>8.5156364609314181</v>
      </c>
      <c r="E169" s="76" t="s">
        <v>116</v>
      </c>
      <c r="F169" s="67">
        <v>1.0125</v>
      </c>
      <c r="G169" s="67">
        <v>1.0375000000000001</v>
      </c>
      <c r="H169" s="67">
        <v>1.0249999999999999</v>
      </c>
      <c r="I169" s="67">
        <v>1.0125000000000002</v>
      </c>
      <c r="J169" s="67">
        <v>1.0125000000000002</v>
      </c>
      <c r="K169" s="67">
        <v>1.0375000000000001</v>
      </c>
    </row>
    <row r="170" spans="2:11" x14ac:dyDescent="0.25">
      <c r="B170" s="65" t="s">
        <v>345</v>
      </c>
      <c r="C170" s="65"/>
      <c r="D170" s="67">
        <v>4.5892141178220793</v>
      </c>
      <c r="E170" s="76" t="s">
        <v>117</v>
      </c>
      <c r="F170" s="67">
        <v>4.3571428571428568</v>
      </c>
      <c r="G170" s="67">
        <v>4.3571428571428568</v>
      </c>
      <c r="H170" s="67">
        <v>4.4000000000000004</v>
      </c>
      <c r="I170" s="67">
        <v>4.6000000000000005</v>
      </c>
      <c r="J170" s="67">
        <v>4.5142857142857142</v>
      </c>
      <c r="K170" s="67">
        <v>4.4571428571428573</v>
      </c>
    </row>
    <row r="171" spans="2:11" x14ac:dyDescent="0.25">
      <c r="B171" s="65" t="s">
        <v>346</v>
      </c>
      <c r="C171" s="65"/>
      <c r="D171" s="67">
        <v>4.4070241143008717</v>
      </c>
      <c r="E171" s="76" t="s">
        <v>118</v>
      </c>
      <c r="F171" s="67">
        <v>60</v>
      </c>
      <c r="G171" s="67">
        <v>60</v>
      </c>
      <c r="H171" s="67">
        <v>60</v>
      </c>
      <c r="I171" s="67">
        <v>60</v>
      </c>
      <c r="J171" s="67">
        <v>60</v>
      </c>
      <c r="K171" s="67">
        <v>60</v>
      </c>
    </row>
    <row r="172" spans="2:11" x14ac:dyDescent="0.25">
      <c r="B172" s="65" t="s">
        <v>347</v>
      </c>
      <c r="C172" s="65"/>
      <c r="D172" s="67">
        <v>4.4070241143008717</v>
      </c>
      <c r="E172" s="76" t="s">
        <v>106</v>
      </c>
      <c r="F172" s="67">
        <v>1966.6666666666667</v>
      </c>
      <c r="G172" s="67">
        <v>1966.6666666666667</v>
      </c>
      <c r="H172" s="67">
        <v>1966.6666666666667</v>
      </c>
      <c r="I172" s="67">
        <v>1966.6666666666667</v>
      </c>
      <c r="J172" s="67">
        <v>1966.6666666666667</v>
      </c>
      <c r="K172" s="67">
        <v>1966.6666666666667</v>
      </c>
    </row>
    <row r="173" spans="2:11" x14ac:dyDescent="0.25">
      <c r="B173" s="65" t="s">
        <v>348</v>
      </c>
      <c r="C173" s="65"/>
      <c r="D173" s="67">
        <v>4.4070241143008717</v>
      </c>
      <c r="E173" s="76" t="s">
        <v>119</v>
      </c>
      <c r="F173" s="67">
        <v>1500</v>
      </c>
      <c r="G173" s="67">
        <v>1500</v>
      </c>
      <c r="H173" s="67">
        <v>1500</v>
      </c>
      <c r="I173" s="67">
        <v>1500</v>
      </c>
      <c r="J173" s="67">
        <v>1500</v>
      </c>
      <c r="K173" s="67">
        <v>1500</v>
      </c>
    </row>
    <row r="174" spans="2:11" x14ac:dyDescent="0.25">
      <c r="B174" s="65" t="s">
        <v>349</v>
      </c>
      <c r="C174" s="65"/>
      <c r="D174" s="67">
        <v>4.3845085386817377</v>
      </c>
      <c r="E174" s="76" t="s">
        <v>120</v>
      </c>
      <c r="F174" s="67">
        <v>1.8545454545454547</v>
      </c>
      <c r="G174" s="67">
        <v>1.8818181818181818</v>
      </c>
      <c r="H174" s="67">
        <v>1.8909090909090909</v>
      </c>
      <c r="I174" s="67">
        <v>1.9545454545454546</v>
      </c>
      <c r="J174" s="67">
        <v>1.9636363636363634</v>
      </c>
      <c r="K174" s="67">
        <v>1.9636363636363634</v>
      </c>
    </row>
    <row r="175" spans="2:11" x14ac:dyDescent="0.25">
      <c r="B175" s="68" t="s">
        <v>121</v>
      </c>
      <c r="C175" s="68"/>
      <c r="D175" s="70">
        <v>4.1942187461839806</v>
      </c>
      <c r="E175" s="77" t="s">
        <v>122</v>
      </c>
      <c r="F175" s="70">
        <v>9.2142857142857135</v>
      </c>
      <c r="G175" s="70">
        <v>9.2142857142857135</v>
      </c>
      <c r="H175" s="70">
        <v>9.1428571428571423</v>
      </c>
      <c r="I175" s="70">
        <v>8.6285714285714281</v>
      </c>
      <c r="J175" s="70">
        <v>8.4857142857142858</v>
      </c>
      <c r="K175" s="70">
        <v>8.3285714285714274</v>
      </c>
    </row>
    <row r="176" spans="2:11" hidden="1" x14ac:dyDescent="0.25">
      <c r="B176" s="65" t="s">
        <v>350</v>
      </c>
      <c r="C176" s="65"/>
      <c r="D176" s="67">
        <v>3.8680724697805009</v>
      </c>
      <c r="E176" s="76" t="s">
        <v>351</v>
      </c>
    </row>
    <row r="177" spans="2:5" hidden="1" x14ac:dyDescent="0.25">
      <c r="B177" s="71" t="s">
        <v>352</v>
      </c>
      <c r="C177" s="71"/>
      <c r="D177" s="67">
        <v>3.4326949862937117</v>
      </c>
      <c r="E177" s="76" t="s">
        <v>353</v>
      </c>
    </row>
    <row r="178" spans="2:5" hidden="1" x14ac:dyDescent="0.25">
      <c r="B178" s="73" t="s">
        <v>354</v>
      </c>
      <c r="C178" s="73"/>
      <c r="D178" s="70">
        <v>1.2951225353917422</v>
      </c>
      <c r="E178" s="77" t="s">
        <v>355</v>
      </c>
    </row>
    <row r="179" spans="2:5" ht="13.5" customHeight="1" x14ac:dyDescent="0.25">
      <c r="B179" s="78" t="s">
        <v>44</v>
      </c>
      <c r="C179" s="78"/>
      <c r="D179" s="78"/>
      <c r="E179" s="79"/>
    </row>
    <row r="180" spans="2:5" ht="12" customHeight="1" x14ac:dyDescent="0.25">
      <c r="B180" s="80" t="s">
        <v>68</v>
      </c>
      <c r="C180" s="80"/>
      <c r="D180" s="80"/>
      <c r="E180" s="79"/>
    </row>
    <row r="181" spans="2:5" ht="12" customHeight="1" x14ac:dyDescent="0.25">
      <c r="B181" s="80" t="s">
        <v>69</v>
      </c>
      <c r="C181" s="80"/>
      <c r="D181" s="80"/>
      <c r="E181" s="81"/>
    </row>
    <row r="182" spans="2:5" ht="12" customHeight="1" x14ac:dyDescent="0.25">
      <c r="B182" s="78" t="s">
        <v>70</v>
      </c>
      <c r="C182" s="78"/>
      <c r="D182" s="82"/>
      <c r="E182" s="81"/>
    </row>
    <row r="183" spans="2:5" s="83" customFormat="1" ht="12" customHeight="1" x14ac:dyDescent="0.25">
      <c r="B183" s="84"/>
      <c r="C183" s="85"/>
      <c r="D183" s="82"/>
      <c r="E183" s="86"/>
    </row>
    <row r="184" spans="2:5" x14ac:dyDescent="0.25">
      <c r="B184" s="87"/>
      <c r="C184" s="87"/>
      <c r="D184" s="82"/>
      <c r="E184" s="81"/>
    </row>
    <row r="185" spans="2:5" x14ac:dyDescent="0.25">
      <c r="B185" s="87"/>
      <c r="C185" s="87"/>
      <c r="D185" s="82"/>
      <c r="E185" s="81"/>
    </row>
    <row r="186" spans="2:5" ht="15.75" x14ac:dyDescent="0.25">
      <c r="B186" s="63"/>
      <c r="C186" s="63"/>
      <c r="D186" s="67"/>
      <c r="E186" s="75"/>
    </row>
    <row r="187" spans="2:5" x14ac:dyDescent="0.25">
      <c r="B187" s="65"/>
      <c r="C187" s="65"/>
      <c r="D187" s="67"/>
      <c r="E187" s="76"/>
    </row>
    <row r="188" spans="2:5" x14ac:dyDescent="0.25">
      <c r="B188" s="65"/>
      <c r="C188" s="65"/>
      <c r="D188" s="67"/>
      <c r="E188" s="76"/>
    </row>
    <row r="189" spans="2:5" x14ac:dyDescent="0.25">
      <c r="B189" s="65"/>
      <c r="C189" s="65"/>
      <c r="D189" s="67"/>
      <c r="E189" s="76"/>
    </row>
    <row r="190" spans="2:5" x14ac:dyDescent="0.25">
      <c r="B190" s="65"/>
      <c r="C190" s="65"/>
      <c r="D190" s="67"/>
      <c r="E190" s="76"/>
    </row>
    <row r="191" spans="2:5" x14ac:dyDescent="0.25">
      <c r="B191" s="65"/>
      <c r="C191" s="65"/>
      <c r="D191" s="67"/>
      <c r="E191" s="76"/>
    </row>
    <row r="192" spans="2:5" x14ac:dyDescent="0.25">
      <c r="B192" s="65"/>
      <c r="C192" s="65"/>
      <c r="D192" s="67"/>
      <c r="E192" s="76"/>
    </row>
    <row r="193" spans="2:5" x14ac:dyDescent="0.25">
      <c r="B193" s="65"/>
      <c r="C193" s="65"/>
      <c r="D193" s="67"/>
      <c r="E193" s="76"/>
    </row>
    <row r="194" spans="2:5" x14ac:dyDescent="0.25">
      <c r="B194" s="65"/>
      <c r="C194" s="65"/>
      <c r="D194" s="67"/>
      <c r="E194" s="76"/>
    </row>
    <row r="195" spans="2:5" x14ac:dyDescent="0.25">
      <c r="B195" s="71"/>
      <c r="C195" s="71"/>
      <c r="D195" s="67"/>
      <c r="E195" s="76"/>
    </row>
    <row r="196" spans="2:5" x14ac:dyDescent="0.25">
      <c r="B196" s="71"/>
      <c r="C196" s="71"/>
      <c r="D196" s="67"/>
      <c r="E196" s="76"/>
    </row>
    <row r="197" spans="2:5" x14ac:dyDescent="0.25">
      <c r="B197" s="78"/>
      <c r="C197" s="78"/>
      <c r="D197" s="78"/>
      <c r="E197" s="79"/>
    </row>
    <row r="198" spans="2:5" x14ac:dyDescent="0.25">
      <c r="B198" s="80"/>
      <c r="C198" s="80"/>
      <c r="D198" s="80"/>
      <c r="E198" s="79"/>
    </row>
    <row r="199" spans="2:5" x14ac:dyDescent="0.25">
      <c r="B199" s="80"/>
      <c r="C199" s="80"/>
      <c r="D199" s="80"/>
      <c r="E199" s="81"/>
    </row>
    <row r="200" spans="2:5" x14ac:dyDescent="0.25">
      <c r="B200" s="78"/>
      <c r="C200" s="78"/>
      <c r="D200" s="82"/>
      <c r="E200" s="81"/>
    </row>
  </sheetData>
  <mergeCells count="5">
    <mergeCell ref="B3:C4"/>
    <mergeCell ref="D3:D4"/>
    <mergeCell ref="E3:E4"/>
    <mergeCell ref="F3:H3"/>
    <mergeCell ref="I3:K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EB563-344D-430D-8E4B-4DBA2AAF7FCC}">
  <sheetPr>
    <pageSetUpPr fitToPage="1"/>
  </sheetPr>
  <dimension ref="A1:P82"/>
  <sheetViews>
    <sheetView showGridLines="0" showWhiteSpace="0" zoomScale="70" zoomScaleNormal="70" zoomScaleSheetLayoutView="75" workbookViewId="0">
      <selection activeCell="F16" sqref="F16"/>
    </sheetView>
  </sheetViews>
  <sheetFormatPr defaultColWidth="9.28515625" defaultRowHeight="24" customHeight="1" x14ac:dyDescent="0.3"/>
  <cols>
    <col min="1" max="1" width="1.7109375" style="42" customWidth="1"/>
    <col min="2" max="2" width="22.7109375" style="104" customWidth="1"/>
    <col min="3" max="4" width="21.42578125" style="90" customWidth="1"/>
    <col min="5" max="5" width="22.42578125" style="91" customWidth="1"/>
    <col min="6" max="6" width="21.42578125" style="91" customWidth="1"/>
    <col min="7" max="7" width="24.42578125" style="91" customWidth="1"/>
    <col min="8" max="8" width="22.85546875" style="91" customWidth="1"/>
    <col min="9" max="9" width="16.28515625" style="92" customWidth="1"/>
    <col min="10" max="10" width="21.7109375" style="93" bestFit="1" customWidth="1"/>
    <col min="11" max="11" width="25.28515625" style="58" bestFit="1" customWidth="1"/>
    <col min="12" max="12" width="19.140625" style="58" customWidth="1"/>
    <col min="13" max="13" width="17.7109375" style="58" customWidth="1"/>
    <col min="14" max="14" width="20.5703125" style="58" customWidth="1"/>
    <col min="15" max="15" width="23.28515625" style="93" customWidth="1"/>
    <col min="16" max="16" width="14.7109375" style="12" customWidth="1"/>
    <col min="17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31" t="s">
        <v>123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27.75" customHeight="1" x14ac:dyDescent="0.35">
      <c r="B3" s="132" t="s">
        <v>124</v>
      </c>
      <c r="C3" s="132"/>
      <c r="D3" s="132"/>
      <c r="E3" s="132"/>
      <c r="F3" s="132"/>
      <c r="G3" s="41"/>
      <c r="H3" s="41"/>
      <c r="I3" s="41"/>
      <c r="J3" s="18"/>
      <c r="K3" s="18"/>
      <c r="L3" s="18"/>
      <c r="M3" s="18"/>
      <c r="N3" s="18"/>
      <c r="O3" s="18"/>
    </row>
    <row r="4" spans="1:15" ht="63" customHeight="1" x14ac:dyDescent="0.25">
      <c r="A4" s="94"/>
      <c r="B4" s="116" t="s">
        <v>8</v>
      </c>
      <c r="C4" s="116" t="s">
        <v>9</v>
      </c>
      <c r="D4" s="118" t="s">
        <v>10</v>
      </c>
      <c r="E4" s="118" t="s">
        <v>11</v>
      </c>
      <c r="F4" s="118" t="s">
        <v>12</v>
      </c>
      <c r="G4" s="118" t="s">
        <v>13</v>
      </c>
      <c r="H4" s="118" t="s">
        <v>125</v>
      </c>
      <c r="I4" s="118" t="s">
        <v>15</v>
      </c>
      <c r="J4" s="118" t="s">
        <v>16</v>
      </c>
      <c r="K4" s="112" t="s">
        <v>17</v>
      </c>
      <c r="L4" s="112" t="s">
        <v>18</v>
      </c>
      <c r="M4" s="112" t="s">
        <v>19</v>
      </c>
      <c r="N4" s="112" t="s">
        <v>20</v>
      </c>
      <c r="O4" s="112" t="s">
        <v>21</v>
      </c>
    </row>
    <row r="5" spans="1:15" ht="63" customHeight="1" x14ac:dyDescent="0.25">
      <c r="A5" s="94"/>
      <c r="B5" s="117"/>
      <c r="C5" s="117"/>
      <c r="D5" s="119"/>
      <c r="E5" s="119"/>
      <c r="F5" s="119"/>
      <c r="G5" s="119"/>
      <c r="H5" s="119"/>
      <c r="I5" s="119"/>
      <c r="J5" s="119"/>
      <c r="K5" s="113"/>
      <c r="L5" s="113"/>
      <c r="M5" s="113"/>
      <c r="N5" s="113"/>
      <c r="O5" s="113"/>
    </row>
    <row r="6" spans="1:15" ht="3.75" customHeight="1" x14ac:dyDescent="0.25">
      <c r="A6" s="94"/>
      <c r="B6" s="117"/>
      <c r="C6" s="117"/>
      <c r="D6" s="119"/>
      <c r="E6" s="119"/>
      <c r="F6" s="119"/>
      <c r="G6" s="119"/>
      <c r="H6" s="119"/>
      <c r="I6" s="119"/>
      <c r="J6" s="119"/>
      <c r="K6" s="113"/>
      <c r="L6" s="113"/>
      <c r="M6" s="113"/>
      <c r="N6" s="113"/>
      <c r="O6" s="113"/>
    </row>
    <row r="7" spans="1:15" ht="27.75" customHeight="1" x14ac:dyDescent="0.35">
      <c r="A7" s="94"/>
      <c r="B7" s="20" t="s">
        <v>22</v>
      </c>
      <c r="C7" s="95">
        <v>494.69547155155357</v>
      </c>
      <c r="D7" s="95">
        <v>269.14959370750751</v>
      </c>
      <c r="E7" s="96">
        <v>23.783510117237157</v>
      </c>
      <c r="F7" s="95">
        <v>15.227153471117989</v>
      </c>
      <c r="G7" s="95">
        <v>28.286054950498311</v>
      </c>
      <c r="H7" s="95">
        <v>26.858428575604783</v>
      </c>
      <c r="I7" s="95">
        <v>2.4568488396611339</v>
      </c>
      <c r="J7" s="97">
        <v>88.61886859446399</v>
      </c>
      <c r="K7" s="97" t="s">
        <v>50</v>
      </c>
      <c r="L7" s="97">
        <v>5.6285213260766049</v>
      </c>
      <c r="M7" s="97" t="s">
        <v>50</v>
      </c>
      <c r="N7" s="97" t="s">
        <v>50</v>
      </c>
      <c r="O7" s="97">
        <v>34.68649196938604</v>
      </c>
    </row>
    <row r="8" spans="1:15" ht="27.75" customHeight="1" x14ac:dyDescent="0.35">
      <c r="B8" s="22" t="s">
        <v>23</v>
      </c>
      <c r="C8" s="23">
        <v>107.33099694922215</v>
      </c>
      <c r="D8" s="23">
        <v>110.11065458523994</v>
      </c>
      <c r="E8" s="23">
        <v>110.001548271055</v>
      </c>
      <c r="F8" s="23">
        <v>96.958349908622111</v>
      </c>
      <c r="G8" s="23">
        <v>97.578183666703083</v>
      </c>
      <c r="H8" s="23">
        <v>98.911764635189158</v>
      </c>
      <c r="I8" s="23">
        <v>91.675733309308725</v>
      </c>
      <c r="J8" s="23">
        <v>111.17675306476202</v>
      </c>
      <c r="K8" s="23"/>
      <c r="L8" s="23">
        <v>89.995178760711099</v>
      </c>
      <c r="M8" s="23"/>
      <c r="N8" s="23"/>
      <c r="O8" s="23">
        <v>97.053628034252938</v>
      </c>
    </row>
    <row r="9" spans="1:15" ht="27.75" customHeight="1" x14ac:dyDescent="0.35">
      <c r="B9" s="22" t="s">
        <v>24</v>
      </c>
      <c r="C9" s="23">
        <v>111.91076696269046</v>
      </c>
      <c r="D9" s="23">
        <v>113.83397430123092</v>
      </c>
      <c r="E9" s="23">
        <v>113.53236128926828</v>
      </c>
      <c r="F9" s="23">
        <v>96.059651492339185</v>
      </c>
      <c r="G9" s="23">
        <v>100.614997927473</v>
      </c>
      <c r="H9" s="23">
        <v>97.638933037934407</v>
      </c>
      <c r="I9" s="23">
        <v>94.347452302382067</v>
      </c>
      <c r="J9" s="23">
        <v>124.01808684929124</v>
      </c>
      <c r="K9" s="23"/>
      <c r="L9" s="23">
        <v>92.039699808479028</v>
      </c>
      <c r="M9" s="23"/>
      <c r="N9" s="23"/>
      <c r="O9" s="23">
        <v>96.632762165107025</v>
      </c>
    </row>
    <row r="10" spans="1:15" ht="27.75" customHeight="1" x14ac:dyDescent="0.35">
      <c r="B10" s="22" t="s">
        <v>25</v>
      </c>
      <c r="C10" s="23">
        <v>111.09939926658133</v>
      </c>
      <c r="D10" s="23">
        <v>114.46132873730558</v>
      </c>
      <c r="E10" s="23">
        <v>118.31761820470378</v>
      </c>
      <c r="F10" s="23">
        <v>93.7183354876816</v>
      </c>
      <c r="G10" s="23">
        <v>100.82659525667951</v>
      </c>
      <c r="H10" s="23">
        <v>95.806201809425588</v>
      </c>
      <c r="I10" s="23">
        <v>97.873969269856332</v>
      </c>
      <c r="J10" s="23">
        <v>117.33726510722418</v>
      </c>
      <c r="K10" s="23"/>
      <c r="L10" s="23">
        <v>87.858435038750301</v>
      </c>
      <c r="M10" s="23"/>
      <c r="N10" s="23"/>
      <c r="O10" s="23">
        <v>96.683657056595663</v>
      </c>
    </row>
    <row r="11" spans="1:15" ht="27.75" customHeight="1" x14ac:dyDescent="0.35">
      <c r="B11" s="41">
        <v>2019</v>
      </c>
      <c r="C11" s="23"/>
      <c r="D11" s="23"/>
      <c r="E11" s="23"/>
      <c r="F11" s="23"/>
      <c r="G11" s="23"/>
      <c r="H11" s="23"/>
      <c r="I11" s="23"/>
      <c r="J11" s="23"/>
      <c r="K11" s="12"/>
      <c r="L11" s="23"/>
      <c r="M11" s="12"/>
      <c r="N11" s="12"/>
      <c r="O11" s="23"/>
    </row>
    <row r="12" spans="1:15" ht="27.75" customHeight="1" x14ac:dyDescent="0.35">
      <c r="B12" s="27" t="s">
        <v>26</v>
      </c>
      <c r="C12" s="23">
        <v>109.15773261211541</v>
      </c>
      <c r="D12" s="23">
        <v>113.16244181803548</v>
      </c>
      <c r="E12" s="23">
        <v>119.5265574113407</v>
      </c>
      <c r="F12" s="23">
        <v>94.814134700979849</v>
      </c>
      <c r="G12" s="23">
        <v>99.777447796994991</v>
      </c>
      <c r="H12" s="23">
        <v>94.827666967506886</v>
      </c>
      <c r="I12" s="23">
        <v>97.495488869259106</v>
      </c>
      <c r="J12" s="23">
        <v>110.28435440235536</v>
      </c>
      <c r="K12" s="12"/>
      <c r="L12" s="23">
        <v>89.023686426699541</v>
      </c>
      <c r="M12" s="23"/>
      <c r="N12" s="23"/>
      <c r="O12" s="23">
        <v>97.230636826183328</v>
      </c>
    </row>
    <row r="13" spans="1:15" ht="27.75" customHeight="1" x14ac:dyDescent="0.35">
      <c r="B13" s="27" t="s">
        <v>27</v>
      </c>
      <c r="C13" s="23">
        <v>109.29923756931896</v>
      </c>
      <c r="D13" s="23">
        <v>112.36022213806154</v>
      </c>
      <c r="E13" s="23">
        <v>119.60143898849476</v>
      </c>
      <c r="F13" s="23">
        <v>95.096810135177989</v>
      </c>
      <c r="G13" s="23">
        <v>100.50876904889022</v>
      </c>
      <c r="H13" s="23">
        <v>94.482646920986582</v>
      </c>
      <c r="I13" s="23">
        <v>97.495488869259106</v>
      </c>
      <c r="J13" s="23">
        <v>113.43128310343724</v>
      </c>
      <c r="K13" s="12"/>
      <c r="L13" s="23">
        <v>89.337527059036461</v>
      </c>
      <c r="M13" s="23"/>
      <c r="N13" s="23"/>
      <c r="O13" s="23">
        <v>96.878063176238598</v>
      </c>
    </row>
    <row r="14" spans="1:15" ht="27.75" customHeight="1" x14ac:dyDescent="0.35">
      <c r="B14" s="27" t="s">
        <v>53</v>
      </c>
      <c r="C14" s="23">
        <v>110.63375610619562</v>
      </c>
      <c r="D14" s="23">
        <v>112.71455398662111</v>
      </c>
      <c r="E14" s="23">
        <v>119.28301773975187</v>
      </c>
      <c r="F14" s="23">
        <v>95.519180787739813</v>
      </c>
      <c r="G14" s="23">
        <v>101.17844601604675</v>
      </c>
      <c r="H14" s="23">
        <v>92.620084413291238</v>
      </c>
      <c r="I14" s="23">
        <v>97.495488869259106</v>
      </c>
      <c r="J14" s="23">
        <v>120.28598027359374</v>
      </c>
      <c r="K14" s="12"/>
      <c r="L14" s="23">
        <v>87.263109732616002</v>
      </c>
      <c r="M14" s="23"/>
      <c r="N14" s="23"/>
      <c r="O14" s="23">
        <v>96.914303596093845</v>
      </c>
    </row>
    <row r="15" spans="1:15" ht="24" customHeight="1" x14ac:dyDescent="0.35">
      <c r="B15" s="27" t="s">
        <v>29</v>
      </c>
      <c r="C15" s="23">
        <v>111.85489046385439</v>
      </c>
      <c r="D15" s="23">
        <v>113.51596763808843</v>
      </c>
      <c r="E15" s="23">
        <v>119.28301773975187</v>
      </c>
      <c r="F15" s="23">
        <v>96.34337221022713</v>
      </c>
      <c r="G15" s="23">
        <v>101.23409234809743</v>
      </c>
      <c r="H15" s="23">
        <v>95.151679979344848</v>
      </c>
      <c r="I15" s="23">
        <v>97.495488869259106</v>
      </c>
      <c r="J15" s="23">
        <v>124.22613275056361</v>
      </c>
      <c r="L15" s="23">
        <v>86.150896825061579</v>
      </c>
      <c r="O15" s="23">
        <v>95.857954469316041</v>
      </c>
    </row>
    <row r="16" spans="1:15" ht="24" customHeight="1" x14ac:dyDescent="0.35">
      <c r="B16" s="27" t="s">
        <v>126</v>
      </c>
      <c r="C16" s="23">
        <v>113.38250949554912</v>
      </c>
      <c r="D16" s="23">
        <v>117.04380112827009</v>
      </c>
      <c r="E16" s="23">
        <v>119.71835307320224</v>
      </c>
      <c r="F16" s="23">
        <v>91.204036242798793</v>
      </c>
      <c r="G16" s="23">
        <v>101.54648882688242</v>
      </c>
      <c r="H16" s="23">
        <v>96.938195374785025</v>
      </c>
      <c r="I16" s="23">
        <v>97.495488869259106</v>
      </c>
      <c r="J16" s="23">
        <v>122.02282256333442</v>
      </c>
      <c r="L16" s="23">
        <v>86.150896825061579</v>
      </c>
      <c r="O16" s="23">
        <v>96.219199352380031</v>
      </c>
    </row>
    <row r="17" spans="1:16" ht="24" customHeight="1" x14ac:dyDescent="0.35">
      <c r="B17" s="27" t="s">
        <v>31</v>
      </c>
      <c r="C17" s="23">
        <v>112.77310653739458</v>
      </c>
      <c r="D17" s="23">
        <v>118.53652319959509</v>
      </c>
      <c r="E17" s="23">
        <v>118.18729262455375</v>
      </c>
      <c r="F17" s="23">
        <v>91.203075627749939</v>
      </c>
      <c r="G17" s="23">
        <v>100.01813062103278</v>
      </c>
      <c r="H17" s="23">
        <v>96.474935647862466</v>
      </c>
      <c r="I17" s="23">
        <v>97.495488869259106</v>
      </c>
      <c r="J17" s="23">
        <v>114.89575041617172</v>
      </c>
      <c r="L17" s="23">
        <v>86.150896825061579</v>
      </c>
      <c r="O17" s="23">
        <v>96.809080823003541</v>
      </c>
    </row>
    <row r="18" spans="1:16" ht="24" customHeight="1" x14ac:dyDescent="0.35">
      <c r="B18" s="27" t="s">
        <v>127</v>
      </c>
      <c r="C18" s="23">
        <v>113.79904327463805</v>
      </c>
      <c r="D18" s="23">
        <v>119.11505330215118</v>
      </c>
      <c r="E18" s="23">
        <v>118.10059105504942</v>
      </c>
      <c r="F18" s="23">
        <v>91.337063538419969</v>
      </c>
      <c r="G18" s="23">
        <v>100.67664979279758</v>
      </c>
      <c r="H18" s="23">
        <v>96.828688304353918</v>
      </c>
      <c r="I18" s="23">
        <v>97.495488869259106</v>
      </c>
      <c r="J18" s="23">
        <v>118.77006808994379</v>
      </c>
      <c r="L18" s="23">
        <v>86.150896825061579</v>
      </c>
      <c r="O18" s="23">
        <v>96.243187055475559</v>
      </c>
    </row>
    <row r="19" spans="1:16" ht="24" customHeight="1" x14ac:dyDescent="0.35">
      <c r="B19" s="27" t="s">
        <v>33</v>
      </c>
      <c r="C19" s="23">
        <v>113.51327344604184</v>
      </c>
      <c r="D19" s="23">
        <v>118.80186101743919</v>
      </c>
      <c r="E19" s="23">
        <v>117.89997143550713</v>
      </c>
      <c r="F19" s="23">
        <v>92.384372354731212</v>
      </c>
      <c r="G19" s="23">
        <v>100.80497960235944</v>
      </c>
      <c r="H19" s="23">
        <v>96.349830315937197</v>
      </c>
      <c r="I19" s="23">
        <v>97.495488869259106</v>
      </c>
      <c r="J19" s="23">
        <v>118.10409109026018</v>
      </c>
      <c r="L19" s="23">
        <v>86.150896825061579</v>
      </c>
      <c r="O19" s="23">
        <v>96.243187055475559</v>
      </c>
    </row>
    <row r="20" spans="1:16" ht="24" customHeight="1" x14ac:dyDescent="0.35">
      <c r="B20" s="27" t="s">
        <v>55</v>
      </c>
      <c r="C20" s="23">
        <v>113.68867910260352</v>
      </c>
      <c r="D20" s="23">
        <v>118.05301842940585</v>
      </c>
      <c r="E20" s="23">
        <v>118.74927477725166</v>
      </c>
      <c r="F20" s="23">
        <v>93.413702369528806</v>
      </c>
      <c r="G20" s="23">
        <v>101.31760795941787</v>
      </c>
      <c r="H20" s="23">
        <v>96.912866950676644</v>
      </c>
      <c r="I20" s="23">
        <v>97.495488869259106</v>
      </c>
      <c r="J20" s="23">
        <v>120.49796261480191</v>
      </c>
      <c r="L20" s="23">
        <v>88.703384568081162</v>
      </c>
      <c r="O20" s="23">
        <v>96.137049216446144</v>
      </c>
    </row>
    <row r="21" spans="1:16" ht="24" customHeight="1" x14ac:dyDescent="0.35">
      <c r="B21" s="27" t="s">
        <v>35</v>
      </c>
      <c r="C21" s="23">
        <v>112.43175654209006</v>
      </c>
      <c r="D21" s="23">
        <v>116.3315452304585</v>
      </c>
      <c r="E21" s="23">
        <v>117.83882335566392</v>
      </c>
      <c r="F21" s="23">
        <v>93.413702369528806</v>
      </c>
      <c r="G21" s="23">
        <v>101.02519901034417</v>
      </c>
      <c r="H21" s="23">
        <v>96.33016881084221</v>
      </c>
      <c r="I21" s="23">
        <v>97.495488869259106</v>
      </c>
      <c r="J21" s="23">
        <v>118.82417650519778</v>
      </c>
      <c r="L21" s="23">
        <v>88.703384568081162</v>
      </c>
      <c r="O21" s="23">
        <v>97.158891586655983</v>
      </c>
    </row>
    <row r="22" spans="1:16" ht="24" customHeight="1" x14ac:dyDescent="0.35">
      <c r="B22" s="41">
        <v>2020</v>
      </c>
      <c r="C22" s="23"/>
      <c r="D22" s="23"/>
      <c r="E22" s="23"/>
      <c r="F22" s="23"/>
      <c r="G22" s="23"/>
      <c r="H22" s="23"/>
      <c r="I22" s="23"/>
      <c r="J22" s="23"/>
      <c r="L22" s="23"/>
      <c r="O22" s="23"/>
    </row>
    <row r="23" spans="1:16" ht="24" customHeight="1" x14ac:dyDescent="0.35">
      <c r="B23" s="27" t="s">
        <v>36</v>
      </c>
      <c r="C23" s="23">
        <v>111.49815877848665</v>
      </c>
      <c r="D23" s="23">
        <v>113.81595989535957</v>
      </c>
      <c r="E23" s="23">
        <v>117.83882335566392</v>
      </c>
      <c r="F23" s="23">
        <v>93.441455935567348</v>
      </c>
      <c r="G23" s="23">
        <v>101.01613210869766</v>
      </c>
      <c r="H23" s="23">
        <v>96.292024911896107</v>
      </c>
      <c r="I23" s="23">
        <v>97.495488869259106</v>
      </c>
      <c r="J23" s="23">
        <v>121.36913118348403</v>
      </c>
      <c r="L23" s="23">
        <v>88.703384568081162</v>
      </c>
      <c r="O23" s="23">
        <v>96.886437543310763</v>
      </c>
    </row>
    <row r="24" spans="1:16" ht="24" customHeight="1" x14ac:dyDescent="0.35">
      <c r="B24" s="27" t="s">
        <v>37</v>
      </c>
      <c r="C24" s="23">
        <v>113.7680565630164</v>
      </c>
      <c r="D24" s="23">
        <v>118.08741826800207</v>
      </c>
      <c r="E24" s="23">
        <v>117.83882335566392</v>
      </c>
      <c r="F24" s="23">
        <v>93.441455935567348</v>
      </c>
      <c r="G24" s="23">
        <v>101.28028348537879</v>
      </c>
      <c r="H24" s="23">
        <v>97.190986312396532</v>
      </c>
      <c r="I24" s="23">
        <v>97.495488869259106</v>
      </c>
      <c r="J24" s="23">
        <v>120.84879517014517</v>
      </c>
      <c r="L24" s="23">
        <v>88.703384568081162</v>
      </c>
      <c r="O24" s="23">
        <v>96.533042544851824</v>
      </c>
    </row>
    <row r="25" spans="1:16" ht="24" customHeight="1" x14ac:dyDescent="0.35">
      <c r="B25" s="27" t="s">
        <v>38</v>
      </c>
      <c r="C25" s="23">
        <v>114.82293008870445</v>
      </c>
      <c r="D25" s="23">
        <v>120.69301100812493</v>
      </c>
      <c r="E25" s="23">
        <v>117.35609082650225</v>
      </c>
      <c r="F25" s="23">
        <v>93.102772396645648</v>
      </c>
      <c r="G25" s="23">
        <v>100.34606403379287</v>
      </c>
      <c r="H25" s="23">
        <v>97.327205852158414</v>
      </c>
      <c r="I25" s="23">
        <v>97.495488869259106</v>
      </c>
      <c r="J25" s="23">
        <v>119.16615815156091</v>
      </c>
      <c r="L25" s="23">
        <v>88.703384568081162</v>
      </c>
      <c r="O25" s="23">
        <v>96.794392636897072</v>
      </c>
    </row>
    <row r="26" spans="1:16" ht="3" customHeight="1" x14ac:dyDescent="0.35">
      <c r="B26" s="16"/>
      <c r="C26" s="23">
        <v>105.24229351474163</v>
      </c>
      <c r="D26" s="23">
        <v>120.45291528279091</v>
      </c>
      <c r="E26" s="23">
        <v>115.01795861958497</v>
      </c>
      <c r="F26" s="23">
        <v>95.563017198671133</v>
      </c>
      <c r="G26" s="23">
        <v>101.17844601604675</v>
      </c>
      <c r="H26" s="23">
        <v>96.909927331400567</v>
      </c>
      <c r="I26" s="23">
        <v>91.124672003347641</v>
      </c>
      <c r="J26" s="23">
        <v>123.77591308389535</v>
      </c>
      <c r="K26" s="23"/>
      <c r="L26" s="23">
        <v>92.693726666962917</v>
      </c>
      <c r="M26" s="23"/>
      <c r="N26" s="23"/>
      <c r="O26" s="23">
        <v>96.473293194937995</v>
      </c>
    </row>
    <row r="27" spans="1:16" ht="27.75" customHeight="1" x14ac:dyDescent="0.35">
      <c r="A27" s="98"/>
      <c r="B27" s="120" t="s">
        <v>39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6" ht="27.75" customHeight="1" x14ac:dyDescent="0.35"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9"/>
    </row>
    <row r="29" spans="1:16" ht="27.75" customHeight="1" x14ac:dyDescent="0.35">
      <c r="B29" s="27" t="s">
        <v>41</v>
      </c>
      <c r="C29" s="33">
        <v>9.2721415620187209E-3</v>
      </c>
      <c r="D29" s="33">
        <v>2.2064947971081939E-2</v>
      </c>
      <c r="E29" s="33">
        <v>-4.0965491288441624E-3</v>
      </c>
      <c r="F29" s="33">
        <v>-3.6245533155566667E-3</v>
      </c>
      <c r="G29" s="33">
        <v>-9.2240998883142966E-3</v>
      </c>
      <c r="H29" s="33">
        <v>1.4015655662145132E-3</v>
      </c>
      <c r="I29" s="33">
        <v>0</v>
      </c>
      <c r="J29" s="33">
        <v>-1.3923490227728319E-2</v>
      </c>
      <c r="K29" s="33"/>
      <c r="L29" s="33">
        <v>0</v>
      </c>
      <c r="M29" s="33"/>
      <c r="N29" s="33"/>
      <c r="O29" s="33">
        <v>2.7073640813073396E-3</v>
      </c>
    </row>
    <row r="30" spans="1:16" ht="27.75" customHeight="1" x14ac:dyDescent="0.35">
      <c r="B30" s="32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3.75" customHeight="1" x14ac:dyDescent="0.35">
      <c r="B31" s="3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7.75" customHeight="1" x14ac:dyDescent="0.35"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7.75" customHeight="1" x14ac:dyDescent="0.35">
      <c r="A33" s="12"/>
      <c r="B33" s="27" t="s">
        <v>41</v>
      </c>
      <c r="C33" s="33">
        <v>5.1899186077086545E-2</v>
      </c>
      <c r="D33" s="33">
        <v>6.6546542024946476E-2</v>
      </c>
      <c r="E33" s="33">
        <v>-1.8158864706267486E-2</v>
      </c>
      <c r="F33" s="33">
        <v>-1.8049653775055963E-2</v>
      </c>
      <c r="G33" s="33">
        <v>5.6988452736812523E-3</v>
      </c>
      <c r="H33" s="33">
        <v>2.6358751244064837E-2</v>
      </c>
      <c r="I33" s="33">
        <v>0</v>
      </c>
      <c r="J33" s="33">
        <v>8.0535483000622854E-2</v>
      </c>
      <c r="K33" s="33"/>
      <c r="L33" s="33">
        <v>-3.5979397335125229E-3</v>
      </c>
      <c r="M33" s="33"/>
      <c r="N33" s="33"/>
      <c r="O33" s="33">
        <v>-4.4866947654176315E-3</v>
      </c>
    </row>
    <row r="34" spans="1:15" ht="27.75" customHeight="1" x14ac:dyDescent="0.35">
      <c r="A34" s="12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.4500000000000002" customHeight="1" x14ac:dyDescent="0.35">
      <c r="A35" s="12"/>
      <c r="B35" s="99"/>
      <c r="C35" s="38"/>
      <c r="D35" s="38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5" ht="27.75" customHeight="1" x14ac:dyDescent="0.35">
      <c r="A36" s="12"/>
      <c r="B36" s="39" t="s">
        <v>44</v>
      </c>
      <c r="C36" s="23"/>
      <c r="D36" s="23"/>
      <c r="E36" s="41"/>
      <c r="F36" s="41"/>
      <c r="G36" s="41"/>
      <c r="H36" s="41"/>
      <c r="I36" s="41"/>
      <c r="J36" s="18"/>
      <c r="K36" s="18"/>
      <c r="L36" s="18"/>
      <c r="M36" s="18"/>
      <c r="N36" s="18"/>
      <c r="O36" s="18"/>
    </row>
    <row r="37" spans="1:15" ht="27.75" customHeight="1" x14ac:dyDescent="0.35">
      <c r="A37" s="12"/>
      <c r="B37" s="22" t="s">
        <v>45</v>
      </c>
      <c r="C37" s="23"/>
      <c r="D37" s="23"/>
      <c r="E37" s="41"/>
      <c r="F37" s="41"/>
      <c r="G37" s="41"/>
      <c r="H37" s="41"/>
      <c r="I37" s="41"/>
      <c r="J37" s="18"/>
      <c r="K37" s="18"/>
      <c r="L37" s="18"/>
      <c r="M37" s="18"/>
      <c r="N37" s="18"/>
      <c r="O37" s="18"/>
    </row>
    <row r="38" spans="1:15" ht="27.75" customHeight="1" x14ac:dyDescent="0.35">
      <c r="A38" s="12"/>
      <c r="B38" s="39" t="s">
        <v>46</v>
      </c>
      <c r="C38" s="23"/>
      <c r="D38" s="23"/>
      <c r="E38" s="41"/>
      <c r="F38" s="41"/>
      <c r="G38" s="41"/>
      <c r="H38" s="41"/>
      <c r="I38" s="41"/>
      <c r="J38" s="18"/>
      <c r="K38" s="18"/>
      <c r="L38" s="18"/>
      <c r="M38" s="18"/>
      <c r="N38" s="18"/>
      <c r="O38" s="18"/>
    </row>
    <row r="39" spans="1:15" ht="21" customHeight="1" x14ac:dyDescent="0.35">
      <c r="A39" s="12"/>
      <c r="B39" s="32"/>
      <c r="C39" s="23"/>
      <c r="D39" s="23"/>
      <c r="E39" s="41"/>
      <c r="F39" s="41"/>
      <c r="G39" s="41"/>
      <c r="H39" s="41"/>
      <c r="I39" s="41"/>
      <c r="J39" s="18"/>
      <c r="K39" s="18"/>
      <c r="L39" s="18"/>
      <c r="M39" s="18"/>
      <c r="N39" s="18"/>
      <c r="O39" s="18"/>
    </row>
    <row r="40" spans="1:15" ht="21" customHeight="1" x14ac:dyDescent="0.35">
      <c r="A40" s="12"/>
      <c r="B40" s="32"/>
      <c r="C40" s="23"/>
      <c r="D40" s="23"/>
      <c r="E40" s="41"/>
      <c r="F40" s="41"/>
      <c r="G40" s="41"/>
      <c r="H40" s="41"/>
      <c r="I40" s="41"/>
      <c r="J40" s="18"/>
      <c r="K40" s="18"/>
      <c r="L40" s="18"/>
      <c r="M40" s="18"/>
      <c r="N40" s="18"/>
      <c r="O40" s="18"/>
    </row>
    <row r="41" spans="1:15" ht="21" customHeight="1" x14ac:dyDescent="0.35">
      <c r="A41" s="12"/>
      <c r="B41" s="32"/>
      <c r="C41" s="23"/>
      <c r="D41" s="23"/>
      <c r="E41" s="41"/>
      <c r="F41" s="41"/>
      <c r="G41" s="41"/>
      <c r="H41" s="41"/>
      <c r="I41" s="41"/>
      <c r="J41" s="18"/>
      <c r="K41" s="18"/>
      <c r="L41" s="18"/>
      <c r="M41" s="18"/>
      <c r="N41" s="18"/>
      <c r="O41" s="18"/>
    </row>
    <row r="42" spans="1:15" ht="34.5" customHeight="1" x14ac:dyDescent="0.35">
      <c r="A42" s="12"/>
      <c r="B42" s="122" t="s">
        <v>128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15" ht="34.5" customHeight="1" x14ac:dyDescent="0.35">
      <c r="A43" s="12"/>
      <c r="B43" s="100" t="s">
        <v>124</v>
      </c>
      <c r="C43" s="100"/>
      <c r="D43" s="100"/>
      <c r="E43" s="100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68.25" customHeight="1" x14ac:dyDescent="0.25">
      <c r="A44" s="12"/>
      <c r="B44" s="116" t="s">
        <v>8</v>
      </c>
      <c r="C44" s="116" t="s">
        <v>9</v>
      </c>
      <c r="D44" s="118" t="s">
        <v>10</v>
      </c>
      <c r="E44" s="118" t="s">
        <v>11</v>
      </c>
      <c r="F44" s="118" t="s">
        <v>12</v>
      </c>
      <c r="G44" s="118" t="s">
        <v>13</v>
      </c>
      <c r="H44" s="118" t="s">
        <v>125</v>
      </c>
      <c r="I44" s="118" t="s">
        <v>15</v>
      </c>
      <c r="J44" s="118" t="s">
        <v>16</v>
      </c>
      <c r="K44" s="112" t="s">
        <v>17</v>
      </c>
      <c r="L44" s="112" t="s">
        <v>18</v>
      </c>
      <c r="M44" s="112" t="s">
        <v>19</v>
      </c>
      <c r="N44" s="112" t="s">
        <v>20</v>
      </c>
      <c r="O44" s="112" t="s">
        <v>21</v>
      </c>
    </row>
    <row r="45" spans="1:15" ht="68.25" customHeight="1" x14ac:dyDescent="0.25">
      <c r="A45" s="12"/>
      <c r="B45" s="117"/>
      <c r="C45" s="117"/>
      <c r="D45" s="119"/>
      <c r="E45" s="119"/>
      <c r="F45" s="119"/>
      <c r="G45" s="119"/>
      <c r="H45" s="119"/>
      <c r="I45" s="119"/>
      <c r="J45" s="119"/>
      <c r="K45" s="113"/>
      <c r="L45" s="113"/>
      <c r="M45" s="113"/>
      <c r="N45" s="113"/>
      <c r="O45" s="113"/>
    </row>
    <row r="46" spans="1:15" ht="5.25" hidden="1" customHeight="1" x14ac:dyDescent="0.25">
      <c r="A46" s="12"/>
      <c r="B46" s="117"/>
      <c r="C46" s="117"/>
      <c r="D46" s="119"/>
      <c r="E46" s="119"/>
      <c r="F46" s="119"/>
      <c r="G46" s="119"/>
      <c r="H46" s="119"/>
      <c r="I46" s="119"/>
      <c r="J46" s="119"/>
      <c r="K46" s="113"/>
      <c r="L46" s="113"/>
      <c r="M46" s="113"/>
      <c r="N46" s="113"/>
      <c r="O46" s="113"/>
    </row>
    <row r="47" spans="1:15" ht="27.75" customHeight="1" x14ac:dyDescent="0.35">
      <c r="A47" s="12"/>
      <c r="B47" s="56" t="s">
        <v>22</v>
      </c>
      <c r="C47" s="21">
        <v>401.15644863805943</v>
      </c>
      <c r="D47" s="21">
        <v>269.14959370750751</v>
      </c>
      <c r="E47" s="21" t="s">
        <v>50</v>
      </c>
      <c r="F47" s="21">
        <v>15.227153471117989</v>
      </c>
      <c r="G47" s="21">
        <v>24.162666169205348</v>
      </c>
      <c r="H47" s="21">
        <v>26.858428575604783</v>
      </c>
      <c r="I47" s="21">
        <v>2.4568488396611339</v>
      </c>
      <c r="J47" s="21">
        <v>22.986744579500009</v>
      </c>
      <c r="K47" s="21" t="s">
        <v>50</v>
      </c>
      <c r="L47" s="21">
        <v>5.6285213260766049</v>
      </c>
      <c r="M47" s="21" t="s">
        <v>50</v>
      </c>
      <c r="N47" s="21" t="s">
        <v>50</v>
      </c>
      <c r="O47" s="21">
        <v>34.68649196938604</v>
      </c>
    </row>
    <row r="48" spans="1:15" ht="27.75" customHeight="1" x14ac:dyDescent="0.35">
      <c r="A48" s="12"/>
      <c r="B48" s="22" t="s">
        <v>23</v>
      </c>
      <c r="C48" s="23">
        <v>106.0363135962405</v>
      </c>
      <c r="D48" s="23">
        <v>110.11065458523994</v>
      </c>
      <c r="E48" s="23"/>
      <c r="F48" s="23">
        <v>96.958349908622111</v>
      </c>
      <c r="G48" s="23">
        <v>93.807351243667256</v>
      </c>
      <c r="H48" s="23">
        <v>98.911764635189158</v>
      </c>
      <c r="I48" s="23">
        <v>91.675733309308725</v>
      </c>
      <c r="J48" s="23">
        <v>104.54024894235941</v>
      </c>
      <c r="K48" s="23"/>
      <c r="L48" s="23">
        <v>89.995178760711099</v>
      </c>
      <c r="M48" s="23"/>
      <c r="N48" s="23"/>
      <c r="O48" s="23">
        <v>97.053628034252938</v>
      </c>
    </row>
    <row r="49" spans="1:15" ht="27.75" customHeight="1" x14ac:dyDescent="0.35">
      <c r="A49" s="12"/>
      <c r="B49" s="22" t="s">
        <v>24</v>
      </c>
      <c r="C49" s="23">
        <v>108.77919196917952</v>
      </c>
      <c r="D49" s="23">
        <v>113.83397430123092</v>
      </c>
      <c r="E49" s="23"/>
      <c r="F49" s="23">
        <v>96.059651492339185</v>
      </c>
      <c r="G49" s="23">
        <v>93.361440445346105</v>
      </c>
      <c r="H49" s="23">
        <v>97.638933037934407</v>
      </c>
      <c r="I49" s="23">
        <v>94.347452302382067</v>
      </c>
      <c r="J49" s="23">
        <v>111.21215271624216</v>
      </c>
      <c r="K49" s="23"/>
      <c r="L49" s="23">
        <v>92.039699808479028</v>
      </c>
      <c r="M49" s="23"/>
      <c r="N49" s="23"/>
      <c r="O49" s="23">
        <v>96.632762165107025</v>
      </c>
    </row>
    <row r="50" spans="1:15" ht="27.75" customHeight="1" x14ac:dyDescent="0.35">
      <c r="A50" s="12"/>
      <c r="B50" s="22" t="s">
        <v>25</v>
      </c>
      <c r="C50" s="23">
        <v>108.85043756001225</v>
      </c>
      <c r="D50" s="23">
        <v>114.46132873730558</v>
      </c>
      <c r="E50" s="23"/>
      <c r="F50" s="23">
        <v>93.7183354876816</v>
      </c>
      <c r="G50" s="23">
        <v>94.613872791695428</v>
      </c>
      <c r="H50" s="23">
        <v>95.806201809425588</v>
      </c>
      <c r="I50" s="23">
        <v>97.873969269856332</v>
      </c>
      <c r="J50" s="23">
        <v>108.05585734237819</v>
      </c>
      <c r="K50" s="23"/>
      <c r="L50" s="23">
        <v>87.858435038750301</v>
      </c>
      <c r="M50" s="23"/>
      <c r="N50" s="23"/>
      <c r="O50" s="23">
        <v>96.683657056595663</v>
      </c>
    </row>
    <row r="51" spans="1:15" ht="27.75" customHeight="1" x14ac:dyDescent="0.35">
      <c r="A51" s="12"/>
      <c r="B51" s="41">
        <v>2019</v>
      </c>
      <c r="C51" s="23"/>
      <c r="D51" s="23"/>
      <c r="E51" s="12"/>
      <c r="F51" s="23"/>
      <c r="G51" s="23"/>
      <c r="H51" s="23"/>
      <c r="I51" s="23"/>
      <c r="J51" s="23"/>
      <c r="K51" s="12"/>
      <c r="L51" s="23"/>
      <c r="M51" s="12"/>
      <c r="N51" s="12"/>
      <c r="O51" s="23"/>
    </row>
    <row r="52" spans="1:15" ht="27.75" customHeight="1" x14ac:dyDescent="0.35">
      <c r="A52" s="12"/>
      <c r="B52" s="27" t="s">
        <v>51</v>
      </c>
      <c r="C52" s="23">
        <v>107.97883436353864</v>
      </c>
      <c r="D52" s="23">
        <v>113.16244181803548</v>
      </c>
      <c r="E52" s="12"/>
      <c r="F52" s="23">
        <v>94.814134700979849</v>
      </c>
      <c r="G52" s="23">
        <v>94.731053723755039</v>
      </c>
      <c r="H52" s="23">
        <v>94.827666967506886</v>
      </c>
      <c r="I52" s="23">
        <v>97.495488869259106</v>
      </c>
      <c r="J52" s="23">
        <v>107.2775245436743</v>
      </c>
      <c r="K52" s="12"/>
      <c r="L52" s="23">
        <v>89.023686426699541</v>
      </c>
      <c r="M52" s="12"/>
      <c r="N52" s="12"/>
      <c r="O52" s="23">
        <v>97.230636826183328</v>
      </c>
    </row>
    <row r="53" spans="1:15" ht="27.75" customHeight="1" x14ac:dyDescent="0.35">
      <c r="A53" s="12"/>
      <c r="B53" s="27" t="s">
        <v>27</v>
      </c>
      <c r="C53" s="23">
        <v>107.45758975293649</v>
      </c>
      <c r="D53" s="23">
        <v>112.36022213806154</v>
      </c>
      <c r="E53" s="12"/>
      <c r="F53" s="23">
        <v>95.096810135177989</v>
      </c>
      <c r="G53" s="23">
        <v>94.64264111613511</v>
      </c>
      <c r="H53" s="23">
        <v>94.482646920986582</v>
      </c>
      <c r="I53" s="23">
        <v>97.495488869259106</v>
      </c>
      <c r="J53" s="23">
        <v>108.33805691918809</v>
      </c>
      <c r="K53" s="12"/>
      <c r="L53" s="23">
        <v>89.337527059036461</v>
      </c>
      <c r="M53" s="12"/>
      <c r="N53" s="12"/>
      <c r="O53" s="23">
        <v>96.878063176238598</v>
      </c>
    </row>
    <row r="54" spans="1:15" ht="27.75" customHeight="1" x14ac:dyDescent="0.35">
      <c r="A54" s="12"/>
      <c r="B54" s="27" t="s">
        <v>28</v>
      </c>
      <c r="C54" s="23">
        <v>107.56016636637223</v>
      </c>
      <c r="D54" s="23">
        <v>112.71455398662111</v>
      </c>
      <c r="E54" s="12"/>
      <c r="F54" s="23">
        <v>95.519180787739813</v>
      </c>
      <c r="G54" s="23">
        <v>94.632872617187019</v>
      </c>
      <c r="H54" s="23">
        <v>92.620084413291238</v>
      </c>
      <c r="I54" s="23">
        <v>97.495488869259106</v>
      </c>
      <c r="J54" s="23">
        <v>108.33935672576402</v>
      </c>
      <c r="K54" s="12"/>
      <c r="L54" s="23">
        <v>87.263109732616002</v>
      </c>
      <c r="M54" s="12"/>
      <c r="N54" s="12"/>
      <c r="O54" s="23">
        <v>96.914303596093845</v>
      </c>
    </row>
    <row r="55" spans="1:15" ht="27.75" customHeight="1" x14ac:dyDescent="0.35">
      <c r="A55" s="12"/>
      <c r="B55" s="27" t="s">
        <v>29</v>
      </c>
      <c r="C55" s="23">
        <v>108.15976751638323</v>
      </c>
      <c r="D55" s="23">
        <v>113.51596763808843</v>
      </c>
      <c r="E55" s="12"/>
      <c r="F55" s="23">
        <v>96.34337221022713</v>
      </c>
      <c r="G55" s="23">
        <v>94.102720064589406</v>
      </c>
      <c r="H55" s="23">
        <v>95.151679979344848</v>
      </c>
      <c r="I55" s="23">
        <v>97.495488869259106</v>
      </c>
      <c r="J55" s="23">
        <v>108.33935672576402</v>
      </c>
      <c r="K55" s="12"/>
      <c r="L55" s="23">
        <v>86.150896825061579</v>
      </c>
      <c r="M55" s="12"/>
      <c r="N55" s="12"/>
      <c r="O55" s="23">
        <v>95.857954469316041</v>
      </c>
    </row>
    <row r="56" spans="1:15" ht="27.75" customHeight="1" x14ac:dyDescent="0.35">
      <c r="A56" s="12"/>
      <c r="B56" s="27" t="s">
        <v>30</v>
      </c>
      <c r="C56" s="23">
        <v>110.50443228683446</v>
      </c>
      <c r="D56" s="23">
        <v>117.04380112827009</v>
      </c>
      <c r="E56" s="12"/>
      <c r="F56" s="23">
        <v>91.204036242798793</v>
      </c>
      <c r="G56" s="23">
        <v>94.468427387753763</v>
      </c>
      <c r="H56" s="23">
        <v>96.938195374785025</v>
      </c>
      <c r="I56" s="23">
        <v>97.495488869259106</v>
      </c>
      <c r="J56" s="23">
        <v>108.33805691918809</v>
      </c>
      <c r="K56" s="12"/>
      <c r="L56" s="23">
        <v>86.150896825061579</v>
      </c>
      <c r="M56" s="12"/>
      <c r="N56" s="12"/>
      <c r="O56" s="23">
        <v>96.219199352380031</v>
      </c>
    </row>
    <row r="57" spans="1:15" ht="27.75" customHeight="1" x14ac:dyDescent="0.35">
      <c r="A57" s="12"/>
      <c r="B57" s="27" t="s">
        <v>129</v>
      </c>
      <c r="C57" s="23">
        <v>111.52570446741386</v>
      </c>
      <c r="D57" s="23">
        <v>118.53652319959509</v>
      </c>
      <c r="E57" s="12"/>
      <c r="F57" s="23">
        <v>91.203075627749939</v>
      </c>
      <c r="G57" s="23">
        <v>94.465137968692602</v>
      </c>
      <c r="H57" s="23">
        <v>96.474935647862466</v>
      </c>
      <c r="I57" s="23">
        <v>97.495488869259106</v>
      </c>
      <c r="J57" s="23">
        <v>108.33805691918809</v>
      </c>
      <c r="K57" s="12"/>
      <c r="L57" s="23">
        <v>86.150896825061579</v>
      </c>
      <c r="M57" s="12"/>
      <c r="N57" s="12"/>
      <c r="O57" s="23">
        <v>96.809080823003541</v>
      </c>
    </row>
    <row r="58" spans="1:15" ht="27.75" customHeight="1" x14ac:dyDescent="0.35">
      <c r="A58" s="12"/>
      <c r="B58" s="27" t="s">
        <v>32</v>
      </c>
      <c r="C58" s="23">
        <v>111.94127913316237</v>
      </c>
      <c r="D58" s="23">
        <v>119.11505330215118</v>
      </c>
      <c r="E58" s="12"/>
      <c r="F58" s="23">
        <v>91.337063538419969</v>
      </c>
      <c r="G58" s="23">
        <v>94.442307582808397</v>
      </c>
      <c r="H58" s="23">
        <v>96.828688304353918</v>
      </c>
      <c r="I58" s="23">
        <v>97.495488869259106</v>
      </c>
      <c r="J58" s="23">
        <v>109.19238984205255</v>
      </c>
      <c r="K58" s="12"/>
      <c r="L58" s="23">
        <v>86.150896825061579</v>
      </c>
      <c r="M58" s="12"/>
      <c r="N58" s="12"/>
      <c r="O58" s="23">
        <v>96.243187055475559</v>
      </c>
    </row>
    <row r="59" spans="1:15" ht="27.75" customHeight="1" x14ac:dyDescent="0.35">
      <c r="A59" s="12"/>
      <c r="B59" s="27" t="s">
        <v>33</v>
      </c>
      <c r="C59" s="23">
        <v>111.75779048579338</v>
      </c>
      <c r="D59" s="23">
        <v>118.80186101743919</v>
      </c>
      <c r="E59" s="12"/>
      <c r="F59" s="23">
        <v>92.384372354731212</v>
      </c>
      <c r="G59" s="23">
        <v>94.790968699253128</v>
      </c>
      <c r="H59" s="23">
        <v>96.349830315937197</v>
      </c>
      <c r="I59" s="23">
        <v>97.495488869259106</v>
      </c>
      <c r="J59" s="23">
        <v>109.15659446792907</v>
      </c>
      <c r="K59" s="12"/>
      <c r="L59" s="23">
        <v>86.150896825061579</v>
      </c>
      <c r="M59" s="12"/>
      <c r="N59" s="12"/>
      <c r="O59" s="23">
        <v>96.243187055475559</v>
      </c>
    </row>
    <row r="60" spans="1:15" ht="27.75" customHeight="1" x14ac:dyDescent="0.35">
      <c r="A60" s="12"/>
      <c r="B60" s="27" t="s">
        <v>34</v>
      </c>
      <c r="C60" s="23">
        <v>111.35906043521788</v>
      </c>
      <c r="D60" s="23">
        <v>118.05301842940585</v>
      </c>
      <c r="E60" s="12"/>
      <c r="F60" s="23">
        <v>93.413702369528806</v>
      </c>
      <c r="G60" s="23">
        <v>94.795782717821112</v>
      </c>
      <c r="H60" s="23">
        <v>96.912866950676644</v>
      </c>
      <c r="I60" s="23">
        <v>97.495488869259106</v>
      </c>
      <c r="J60" s="23">
        <v>109.15659446792907</v>
      </c>
      <c r="K60" s="12"/>
      <c r="L60" s="23">
        <v>88.703384568081162</v>
      </c>
      <c r="M60" s="12"/>
      <c r="N60" s="12"/>
      <c r="O60" s="23">
        <v>96.137049216446144</v>
      </c>
    </row>
    <row r="61" spans="1:15" ht="27.75" customHeight="1" x14ac:dyDescent="0.35">
      <c r="A61" s="12"/>
      <c r="B61" s="27" t="s">
        <v>35</v>
      </c>
      <c r="C61" s="23">
        <v>110.1135792422848</v>
      </c>
      <c r="D61" s="23">
        <v>116.3315452304585</v>
      </c>
      <c r="E61" s="12"/>
      <c r="F61" s="23">
        <v>93.413702369528806</v>
      </c>
      <c r="G61" s="23">
        <v>94.850337154190768</v>
      </c>
      <c r="H61" s="23">
        <v>96.33016881084221</v>
      </c>
      <c r="I61" s="23">
        <v>97.495488869259106</v>
      </c>
      <c r="J61" s="23">
        <v>106.65902673443036</v>
      </c>
      <c r="K61" s="12"/>
      <c r="L61" s="23">
        <v>88.703384568081162</v>
      </c>
      <c r="M61" s="12"/>
      <c r="N61" s="12"/>
      <c r="O61" s="23">
        <v>97.158891586655983</v>
      </c>
    </row>
    <row r="62" spans="1:15" ht="27.75" customHeight="1" x14ac:dyDescent="0.35">
      <c r="A62" s="12"/>
      <c r="B62" s="41">
        <v>2020</v>
      </c>
      <c r="C62" s="23"/>
      <c r="D62" s="23"/>
      <c r="E62" s="12"/>
      <c r="F62" s="23"/>
      <c r="G62" s="23"/>
      <c r="H62" s="23"/>
      <c r="I62" s="23"/>
      <c r="J62" s="23"/>
      <c r="K62" s="12"/>
      <c r="L62" s="23"/>
      <c r="M62" s="12"/>
      <c r="N62" s="12"/>
      <c r="O62" s="23"/>
    </row>
    <row r="63" spans="1:15" ht="27.75" customHeight="1" x14ac:dyDescent="0.35">
      <c r="A63" s="12"/>
      <c r="B63" s="27" t="s">
        <v>36</v>
      </c>
      <c r="C63" s="23">
        <v>108.40008917512314</v>
      </c>
      <c r="D63" s="23">
        <v>113.81595989535957</v>
      </c>
      <c r="E63" s="12"/>
      <c r="F63" s="23">
        <v>93.441455935567348</v>
      </c>
      <c r="G63" s="23">
        <v>94.839722974596185</v>
      </c>
      <c r="H63" s="23">
        <v>96.292024911896107</v>
      </c>
      <c r="I63" s="23">
        <v>97.495488869259106</v>
      </c>
      <c r="J63" s="23">
        <v>106.65902673443036</v>
      </c>
      <c r="K63" s="12"/>
      <c r="L63" s="23">
        <v>88.703384568081162</v>
      </c>
      <c r="M63" s="12"/>
      <c r="N63" s="12"/>
      <c r="O63" s="23">
        <v>96.886437543310763</v>
      </c>
    </row>
    <row r="64" spans="1:15" ht="27.75" customHeight="1" x14ac:dyDescent="0.35">
      <c r="A64" s="12"/>
      <c r="B64" s="27" t="s">
        <v>130</v>
      </c>
      <c r="C64" s="23">
        <v>111.27835732524132</v>
      </c>
      <c r="D64" s="23">
        <v>118.08741826800207</v>
      </c>
      <c r="E64" s="12"/>
      <c r="F64" s="23">
        <v>93.441455935567348</v>
      </c>
      <c r="G64" s="23">
        <v>94.55365710964189</v>
      </c>
      <c r="H64" s="23">
        <v>97.190986312396532</v>
      </c>
      <c r="I64" s="23">
        <v>97.495488869259106</v>
      </c>
      <c r="J64" s="23">
        <v>106.65902673443036</v>
      </c>
      <c r="K64" s="12"/>
      <c r="L64" s="23">
        <v>88.703384568081162</v>
      </c>
      <c r="M64" s="12"/>
      <c r="N64" s="12"/>
      <c r="O64" s="23">
        <v>96.533042544851824</v>
      </c>
    </row>
    <row r="65" spans="1:16" ht="27.75" customHeight="1" x14ac:dyDescent="0.35">
      <c r="A65" s="12"/>
      <c r="B65" s="27" t="s">
        <v>38</v>
      </c>
      <c r="C65" s="23">
        <v>113.0094081825886</v>
      </c>
      <c r="D65" s="23">
        <v>120.69301100812493</v>
      </c>
      <c r="E65" s="12"/>
      <c r="F65" s="23">
        <v>93.102772396645648</v>
      </c>
      <c r="G65" s="23">
        <v>93.956091123015426</v>
      </c>
      <c r="H65" s="23">
        <v>97.327205852158414</v>
      </c>
      <c r="I65" s="23">
        <v>97.495488869259106</v>
      </c>
      <c r="J65" s="23">
        <v>106.65902673443036</v>
      </c>
      <c r="K65" s="12"/>
      <c r="L65" s="23">
        <v>88.703384568081162</v>
      </c>
      <c r="M65" s="12"/>
      <c r="N65" s="12"/>
      <c r="O65" s="23">
        <v>96.794392636897072</v>
      </c>
    </row>
    <row r="66" spans="1:16" ht="3" customHeight="1" x14ac:dyDescent="0.35"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6" ht="27" customHeight="1" x14ac:dyDescent="0.35">
      <c r="B67" s="120" t="s">
        <v>39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29"/>
    </row>
    <row r="68" spans="1:16" ht="27" customHeight="1" x14ac:dyDescent="0.35">
      <c r="B68" s="32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6" ht="27" customHeight="1" x14ac:dyDescent="0.35">
      <c r="B69" s="27" t="s">
        <v>41</v>
      </c>
      <c r="C69" s="33">
        <v>1.5556042513170887E-2</v>
      </c>
      <c r="D69" s="33">
        <v>2.2064947971081939E-2</v>
      </c>
      <c r="E69" s="33"/>
      <c r="F69" s="33">
        <v>-3.6245533155566667E-3</v>
      </c>
      <c r="G69" s="33">
        <v>-6.3198611761101642E-3</v>
      </c>
      <c r="H69" s="33">
        <v>1.4015655662145132E-3</v>
      </c>
      <c r="I69" s="33">
        <v>0</v>
      </c>
      <c r="J69" s="33">
        <v>0</v>
      </c>
      <c r="K69" s="33"/>
      <c r="L69" s="33">
        <v>0</v>
      </c>
      <c r="M69" s="33"/>
      <c r="N69" s="33"/>
      <c r="O69" s="33">
        <v>2.7073640813073396E-3</v>
      </c>
    </row>
    <row r="70" spans="1:16" ht="27" customHeight="1" x14ac:dyDescent="0.35">
      <c r="B70" s="32" t="s">
        <v>42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3" customHeight="1" x14ac:dyDescent="0.35">
      <c r="B71" s="3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6" ht="27" customHeight="1" x14ac:dyDescent="0.35"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" customHeight="1" x14ac:dyDescent="0.35">
      <c r="B73" s="27" t="s">
        <v>41</v>
      </c>
      <c r="C73" s="33">
        <v>4.6588517543292296E-2</v>
      </c>
      <c r="D73" s="33">
        <v>6.6546542024946476E-2</v>
      </c>
      <c r="E73" s="33"/>
      <c r="F73" s="33">
        <v>-1.8049653775055963E-2</v>
      </c>
      <c r="G73" s="33">
        <v>-8.1806606205340193E-3</v>
      </c>
      <c r="H73" s="33">
        <v>2.6358751244064837E-2</v>
      </c>
      <c r="I73" s="33">
        <v>0</v>
      </c>
      <c r="J73" s="33">
        <v>-5.7653997132656176E-3</v>
      </c>
      <c r="K73" s="33"/>
      <c r="L73" s="33">
        <v>-3.5979397335125229E-3</v>
      </c>
      <c r="M73" s="33"/>
      <c r="N73" s="33"/>
      <c r="O73" s="33">
        <v>-4.4866947654176315E-3</v>
      </c>
    </row>
    <row r="74" spans="1:16" ht="27" customHeight="1" x14ac:dyDescent="0.35"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3.75" customHeight="1" x14ac:dyDescent="0.35">
      <c r="B75" s="51"/>
      <c r="C75" s="38"/>
      <c r="D75" s="38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B76" s="39" t="s">
        <v>44</v>
      </c>
      <c r="C76" s="23"/>
      <c r="D76" s="23"/>
      <c r="E76" s="41"/>
      <c r="F76" s="41"/>
      <c r="G76" s="41"/>
      <c r="H76" s="41"/>
      <c r="I76" s="41"/>
      <c r="J76" s="41"/>
      <c r="K76" s="18"/>
      <c r="L76" s="18"/>
      <c r="M76" s="18"/>
      <c r="N76" s="18"/>
      <c r="O76" s="18"/>
    </row>
    <row r="77" spans="1:16" s="103" customFormat="1" ht="27" customHeight="1" x14ac:dyDescent="0.35">
      <c r="A77" s="101"/>
      <c r="B77" s="22" t="s">
        <v>45</v>
      </c>
      <c r="C77" s="54"/>
      <c r="D77" s="102"/>
      <c r="E77" s="52"/>
      <c r="F77" s="52"/>
      <c r="G77" s="52"/>
      <c r="H77" s="52"/>
      <c r="I77" s="41"/>
      <c r="J77" s="18"/>
      <c r="K77" s="53"/>
      <c r="L77" s="53"/>
      <c r="M77" s="53"/>
      <c r="N77" s="53"/>
      <c r="O77" s="18"/>
    </row>
    <row r="78" spans="1:16" s="103" customFormat="1" ht="27" customHeight="1" x14ac:dyDescent="0.35">
      <c r="A78" s="101"/>
      <c r="B78" s="39" t="s">
        <v>46</v>
      </c>
      <c r="C78" s="54"/>
      <c r="D78" s="54"/>
      <c r="E78" s="54"/>
      <c r="F78" s="54"/>
      <c r="G78" s="54"/>
      <c r="H78" s="54"/>
      <c r="I78" s="23"/>
      <c r="J78" s="18"/>
      <c r="K78" s="53"/>
      <c r="L78" s="53"/>
      <c r="M78" s="53"/>
      <c r="N78" s="53"/>
      <c r="O78" s="18"/>
    </row>
    <row r="79" spans="1:16" ht="24" customHeight="1" x14ac:dyDescent="0.3">
      <c r="E79" s="90"/>
      <c r="F79" s="90"/>
      <c r="G79" s="90"/>
      <c r="H79" s="90"/>
      <c r="I79" s="90"/>
    </row>
    <row r="80" spans="1:16" ht="24" customHeight="1" x14ac:dyDescent="0.3">
      <c r="E80" s="90"/>
      <c r="F80" s="90"/>
      <c r="G80" s="90"/>
      <c r="H80" s="90"/>
      <c r="I80" s="90"/>
    </row>
    <row r="81" spans="5:9" ht="24" customHeight="1" x14ac:dyDescent="0.3">
      <c r="E81" s="90"/>
      <c r="F81" s="90"/>
      <c r="G81" s="90"/>
      <c r="H81" s="90"/>
      <c r="I81" s="90"/>
    </row>
    <row r="82" spans="5:9" ht="24" customHeight="1" x14ac:dyDescent="0.3">
      <c r="E82" s="90"/>
      <c r="F82" s="90"/>
      <c r="G82" s="90"/>
      <c r="H82" s="90"/>
      <c r="I82" s="90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2B9-6AB6-4CA5-966A-4C85C84132A9}">
  <sheetPr>
    <pageSetUpPr fitToPage="1"/>
  </sheetPr>
  <dimension ref="A2:Q83"/>
  <sheetViews>
    <sheetView showGridLines="0" zoomScale="70" zoomScaleNormal="70" zoomScaleSheetLayoutView="75" workbookViewId="0">
      <selection activeCell="F16" sqref="F16"/>
    </sheetView>
  </sheetViews>
  <sheetFormatPr defaultColWidth="6.28515625" defaultRowHeight="25.5" customHeight="1" x14ac:dyDescent="0.25"/>
  <cols>
    <col min="1" max="1" width="1.5703125" style="12" customWidth="1"/>
    <col min="2" max="2" width="4.28515625" style="7" customWidth="1"/>
    <col min="3" max="3" width="23.7109375" style="7" customWidth="1"/>
    <col min="4" max="4" width="21.5703125" style="8" customWidth="1"/>
    <col min="5" max="5" width="21.7109375" style="8" customWidth="1"/>
    <col min="6" max="6" width="21.5703125" style="9" customWidth="1"/>
    <col min="7" max="7" width="19.7109375" style="9" customWidth="1"/>
    <col min="8" max="8" width="24.42578125" style="9" customWidth="1"/>
    <col min="9" max="9" width="22.7109375" style="10" customWidth="1"/>
    <col min="10" max="10" width="15.7109375" style="11" customWidth="1"/>
    <col min="11" max="11" width="21.7109375" style="11" bestFit="1" customWidth="1"/>
    <col min="12" max="12" width="25.7109375" style="11" customWidth="1"/>
    <col min="13" max="13" width="22.28515625" style="12" customWidth="1"/>
    <col min="14" max="14" width="18.140625" style="12" customWidth="1"/>
    <col min="15" max="15" width="21.7109375" style="12" customWidth="1"/>
    <col min="16" max="16" width="23.5703125" style="12" customWidth="1"/>
    <col min="17" max="17" width="16.28515625" style="12" customWidth="1"/>
    <col min="18" max="18" width="16.7109375" style="12" customWidth="1"/>
    <col min="19" max="16384" width="6.28515625" style="12"/>
  </cols>
  <sheetData>
    <row r="2" spans="1:16" s="11" customFormat="1" ht="27" customHeight="1" x14ac:dyDescent="0.35">
      <c r="B2" s="131" t="s">
        <v>131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27" customHeight="1" x14ac:dyDescent="0.35">
      <c r="A3" s="11"/>
      <c r="B3" s="15" t="s">
        <v>7</v>
      </c>
      <c r="C3" s="15"/>
      <c r="D3" s="18"/>
      <c r="E3" s="18"/>
      <c r="F3" s="41"/>
      <c r="G3" s="41"/>
      <c r="H3" s="41"/>
      <c r="I3" s="41"/>
      <c r="J3" s="18"/>
      <c r="K3" s="18"/>
      <c r="L3" s="18"/>
      <c r="M3" s="18"/>
      <c r="N3" s="18"/>
      <c r="O3" s="18"/>
      <c r="P3" s="18"/>
    </row>
    <row r="4" spans="1:16" s="103" customFormat="1" ht="42.75" customHeight="1" x14ac:dyDescent="0.25">
      <c r="B4" s="116" t="s">
        <v>8</v>
      </c>
      <c r="C4" s="116"/>
      <c r="D4" s="116" t="s">
        <v>9</v>
      </c>
      <c r="E4" s="118" t="s">
        <v>10</v>
      </c>
      <c r="F4" s="118" t="s">
        <v>11</v>
      </c>
      <c r="G4" s="118" t="s">
        <v>12</v>
      </c>
      <c r="H4" s="118" t="s">
        <v>13</v>
      </c>
      <c r="I4" s="118" t="s">
        <v>125</v>
      </c>
      <c r="J4" s="118" t="s">
        <v>15</v>
      </c>
      <c r="K4" s="118" t="s">
        <v>16</v>
      </c>
      <c r="L4" s="112" t="s">
        <v>17</v>
      </c>
      <c r="M4" s="112" t="s">
        <v>18</v>
      </c>
      <c r="N4" s="112" t="s">
        <v>19</v>
      </c>
      <c r="O4" s="112" t="s">
        <v>20</v>
      </c>
      <c r="P4" s="112" t="s">
        <v>21</v>
      </c>
    </row>
    <row r="5" spans="1:16" s="103" customFormat="1" ht="42.75" customHeight="1" x14ac:dyDescent="0.25">
      <c r="B5" s="117"/>
      <c r="C5" s="117"/>
      <c r="D5" s="117"/>
      <c r="E5" s="119"/>
      <c r="F5" s="119"/>
      <c r="G5" s="113"/>
      <c r="H5" s="119"/>
      <c r="I5" s="119"/>
      <c r="J5" s="119"/>
      <c r="K5" s="119"/>
      <c r="L5" s="113"/>
      <c r="M5" s="113"/>
      <c r="N5" s="113"/>
      <c r="O5" s="113"/>
      <c r="P5" s="113"/>
    </row>
    <row r="6" spans="1:16" s="103" customFormat="1" ht="42.75" customHeight="1" x14ac:dyDescent="0.25">
      <c r="B6" s="117"/>
      <c r="C6" s="117"/>
      <c r="D6" s="117"/>
      <c r="E6" s="119"/>
      <c r="F6" s="119"/>
      <c r="G6" s="119"/>
      <c r="H6" s="119"/>
      <c r="I6" s="119"/>
      <c r="J6" s="119"/>
      <c r="K6" s="119"/>
      <c r="L6" s="113"/>
      <c r="M6" s="113"/>
      <c r="N6" s="113"/>
      <c r="O6" s="113"/>
      <c r="P6" s="113"/>
    </row>
    <row r="7" spans="1:16" ht="27.75" customHeight="1" x14ac:dyDescent="0.35">
      <c r="B7" s="56" t="s">
        <v>22</v>
      </c>
      <c r="C7" s="56"/>
      <c r="D7" s="95">
        <v>505.30452844844621</v>
      </c>
      <c r="E7" s="95">
        <v>134.55687927859819</v>
      </c>
      <c r="F7" s="95">
        <v>104.59925406521772</v>
      </c>
      <c r="G7" s="95">
        <v>5.9801891434821588</v>
      </c>
      <c r="H7" s="95">
        <v>91.299841086399681</v>
      </c>
      <c r="I7" s="95">
        <v>3.898404238631326</v>
      </c>
      <c r="J7" s="97">
        <v>2.1885908901478728</v>
      </c>
      <c r="K7" s="97">
        <v>59.877556802773952</v>
      </c>
      <c r="L7" s="97">
        <v>51.526012852248499</v>
      </c>
      <c r="M7" s="97">
        <v>0.43085223772044695</v>
      </c>
      <c r="N7" s="97">
        <v>19.733665136422147</v>
      </c>
      <c r="O7" s="97">
        <v>22.399234488202559</v>
      </c>
      <c r="P7" s="97">
        <v>8.8140482286017434</v>
      </c>
    </row>
    <row r="8" spans="1:16" ht="27.75" customHeight="1" x14ac:dyDescent="0.35">
      <c r="B8" s="22" t="s">
        <v>23</v>
      </c>
      <c r="C8" s="22"/>
      <c r="D8" s="23">
        <v>98.554830779818687</v>
      </c>
      <c r="E8" s="23">
        <v>94.96157177856611</v>
      </c>
      <c r="F8" s="23">
        <v>107.05442532151956</v>
      </c>
      <c r="G8" s="23">
        <v>95.679233019860661</v>
      </c>
      <c r="H8" s="23">
        <v>90.587110991939994</v>
      </c>
      <c r="I8" s="23">
        <v>100.09606263637103</v>
      </c>
      <c r="J8" s="23">
        <v>100</v>
      </c>
      <c r="K8" s="23">
        <v>101.57712833415953</v>
      </c>
      <c r="L8" s="23">
        <v>101.16033545077875</v>
      </c>
      <c r="M8" s="23">
        <v>100</v>
      </c>
      <c r="N8" s="23">
        <v>97.916080937274884</v>
      </c>
      <c r="O8" s="23">
        <v>98.28204482818235</v>
      </c>
      <c r="P8" s="23">
        <v>102.27579585747104</v>
      </c>
    </row>
    <row r="9" spans="1:16" ht="27.75" customHeight="1" x14ac:dyDescent="0.35">
      <c r="B9" s="22" t="s">
        <v>24</v>
      </c>
      <c r="C9" s="22"/>
      <c r="D9" s="23">
        <v>102.59772060958852</v>
      </c>
      <c r="E9" s="23">
        <v>105.27674974156736</v>
      </c>
      <c r="F9" s="23">
        <v>111.99315479311586</v>
      </c>
      <c r="G9" s="23">
        <v>93.304760394551309</v>
      </c>
      <c r="H9" s="23">
        <v>88.07393289180898</v>
      </c>
      <c r="I9" s="23">
        <v>100.26572570089566</v>
      </c>
      <c r="J9" s="23">
        <v>100</v>
      </c>
      <c r="K9" s="23">
        <v>101.69535645594597</v>
      </c>
      <c r="L9" s="23">
        <v>103.33300915255093</v>
      </c>
      <c r="M9" s="23">
        <v>100</v>
      </c>
      <c r="N9" s="23">
        <v>110.41724420623028</v>
      </c>
      <c r="O9" s="23">
        <v>98.978225395876848</v>
      </c>
      <c r="P9" s="23">
        <v>102.27579585747104</v>
      </c>
    </row>
    <row r="10" spans="1:16" ht="27.75" customHeight="1" x14ac:dyDescent="0.35">
      <c r="B10" s="22" t="s">
        <v>25</v>
      </c>
      <c r="C10" s="22"/>
      <c r="D10" s="23">
        <v>105.48711597970204</v>
      </c>
      <c r="E10" s="23">
        <v>107.28846557878707</v>
      </c>
      <c r="F10" s="23">
        <v>116.49641981955928</v>
      </c>
      <c r="G10" s="23">
        <v>93.840980289498916</v>
      </c>
      <c r="H10" s="23">
        <v>93.212133489277448</v>
      </c>
      <c r="I10" s="23">
        <v>100.27690261182268</v>
      </c>
      <c r="J10" s="23">
        <v>102.48328050109497</v>
      </c>
      <c r="K10" s="23">
        <v>102.31594890631686</v>
      </c>
      <c r="L10" s="23">
        <v>104.21297893821149</v>
      </c>
      <c r="M10" s="23">
        <v>100</v>
      </c>
      <c r="N10" s="23">
        <v>113.52180803998567</v>
      </c>
      <c r="O10" s="23">
        <v>103.29662424496367</v>
      </c>
      <c r="P10" s="23">
        <v>102.27579585747104</v>
      </c>
    </row>
    <row r="11" spans="1:16" ht="27.75" customHeight="1" x14ac:dyDescent="0.35">
      <c r="B11" s="114">
        <v>2019</v>
      </c>
      <c r="C11" s="11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27.75" customHeight="1" x14ac:dyDescent="0.35">
      <c r="B12" s="27" t="s">
        <v>51</v>
      </c>
      <c r="C12" s="27"/>
      <c r="D12" s="23">
        <v>104.91106038953797</v>
      </c>
      <c r="E12" s="23">
        <v>107.50590003935609</v>
      </c>
      <c r="F12" s="23">
        <v>116.19953664101229</v>
      </c>
      <c r="G12" s="23">
        <v>94.238994970812783</v>
      </c>
      <c r="H12" s="23">
        <v>91.258414849314704</v>
      </c>
      <c r="I12" s="23">
        <v>100.26572570089564</v>
      </c>
      <c r="J12" s="23">
        <v>102.97993660131397</v>
      </c>
      <c r="K12" s="23">
        <v>100.71144814907262</v>
      </c>
      <c r="L12" s="23">
        <v>105.16943207151974</v>
      </c>
      <c r="M12" s="23">
        <v>100</v>
      </c>
      <c r="N12" s="23">
        <v>110.63749438726404</v>
      </c>
      <c r="O12" s="23">
        <v>102.82218839535639</v>
      </c>
      <c r="P12" s="23">
        <v>102.27579585747102</v>
      </c>
    </row>
    <row r="13" spans="1:16" ht="27.75" customHeight="1" x14ac:dyDescent="0.35">
      <c r="B13" s="27" t="s">
        <v>27</v>
      </c>
      <c r="C13" s="27"/>
      <c r="D13" s="23">
        <v>104.43567807436077</v>
      </c>
      <c r="E13" s="23">
        <v>106.19278244754086</v>
      </c>
      <c r="F13" s="23">
        <v>115.56716473176247</v>
      </c>
      <c r="G13" s="23">
        <v>94.633375300570222</v>
      </c>
      <c r="H13" s="23">
        <v>91.258414849314704</v>
      </c>
      <c r="I13" s="23">
        <v>100.26572570089564</v>
      </c>
      <c r="J13" s="23">
        <v>102.97993660131397</v>
      </c>
      <c r="K13" s="23">
        <v>100.50127519721977</v>
      </c>
      <c r="L13" s="23">
        <v>105.16943207151974</v>
      </c>
      <c r="M13" s="23">
        <v>100</v>
      </c>
      <c r="N13" s="23">
        <v>110.63749438726404</v>
      </c>
      <c r="O13" s="23">
        <v>103.39577820172998</v>
      </c>
      <c r="P13" s="23">
        <v>102.27579585747102</v>
      </c>
    </row>
    <row r="14" spans="1:16" ht="27.75" customHeight="1" x14ac:dyDescent="0.35">
      <c r="B14" s="27" t="s">
        <v>28</v>
      </c>
      <c r="C14" s="27"/>
      <c r="D14" s="23">
        <v>105.50788569506078</v>
      </c>
      <c r="E14" s="23">
        <v>109.43446507702581</v>
      </c>
      <c r="F14" s="23">
        <v>115.13639131201082</v>
      </c>
      <c r="G14" s="23">
        <v>94.728368403456642</v>
      </c>
      <c r="H14" s="23">
        <v>91.258414849314704</v>
      </c>
      <c r="I14" s="23">
        <v>100.26572570089564</v>
      </c>
      <c r="J14" s="23">
        <v>102.97993660131397</v>
      </c>
      <c r="K14" s="23">
        <v>102.35877952899845</v>
      </c>
      <c r="L14" s="23">
        <v>104.30480479690303</v>
      </c>
      <c r="M14" s="23">
        <v>100</v>
      </c>
      <c r="N14" s="23">
        <v>114.86474482179983</v>
      </c>
      <c r="O14" s="23">
        <v>103.39577820172998</v>
      </c>
      <c r="P14" s="23">
        <v>102.27579585747102</v>
      </c>
    </row>
    <row r="15" spans="1:16" ht="27.75" customHeight="1" x14ac:dyDescent="0.35">
      <c r="B15" s="27" t="s">
        <v>29</v>
      </c>
      <c r="C15" s="27"/>
      <c r="D15" s="23">
        <v>105.16191253526573</v>
      </c>
      <c r="E15" s="23">
        <v>106.52452806654766</v>
      </c>
      <c r="F15" s="23">
        <v>115.29287185341386</v>
      </c>
      <c r="G15" s="23">
        <v>94.728368403456642</v>
      </c>
      <c r="H15" s="23">
        <v>91.258414849314704</v>
      </c>
      <c r="I15" s="23">
        <v>100.26572570089564</v>
      </c>
      <c r="J15" s="23">
        <v>102.97993660131397</v>
      </c>
      <c r="K15" s="23">
        <v>105.70498303918241</v>
      </c>
      <c r="L15" s="23">
        <v>104.30480479690303</v>
      </c>
      <c r="M15" s="23">
        <v>100</v>
      </c>
      <c r="N15" s="23">
        <v>114.86474482179983</v>
      </c>
      <c r="O15" s="23">
        <v>103.39577820172998</v>
      </c>
      <c r="P15" s="23">
        <v>102.27579585747102</v>
      </c>
    </row>
    <row r="16" spans="1:16" ht="27.75" customHeight="1" x14ac:dyDescent="0.35">
      <c r="B16" s="27" t="s">
        <v>126</v>
      </c>
      <c r="C16" s="27"/>
      <c r="D16" s="23">
        <v>106.97802531159984</v>
      </c>
      <c r="E16" s="23">
        <v>110.12307324573156</v>
      </c>
      <c r="F16" s="23">
        <v>117.21637138941897</v>
      </c>
      <c r="G16" s="23">
        <v>94.728368403456642</v>
      </c>
      <c r="H16" s="23">
        <v>97.288840100910676</v>
      </c>
      <c r="I16" s="23">
        <v>100.28807952274971</v>
      </c>
      <c r="J16" s="23">
        <v>102.97993660131397</v>
      </c>
      <c r="K16" s="23">
        <v>100.38780504715245</v>
      </c>
      <c r="L16" s="23">
        <v>104.30480479690303</v>
      </c>
      <c r="M16" s="23">
        <v>100</v>
      </c>
      <c r="N16" s="23">
        <v>114.86474482179983</v>
      </c>
      <c r="O16" s="23">
        <v>103.39577820172998</v>
      </c>
      <c r="P16" s="23">
        <v>102.27579585747102</v>
      </c>
    </row>
    <row r="17" spans="2:17" ht="27.75" customHeight="1" x14ac:dyDescent="0.35">
      <c r="B17" s="27" t="s">
        <v>129</v>
      </c>
      <c r="C17" s="27"/>
      <c r="D17" s="23">
        <v>107.39800955886322</v>
      </c>
      <c r="E17" s="23">
        <v>111.07033282050961</v>
      </c>
      <c r="F17" s="23">
        <v>117.54505581023105</v>
      </c>
      <c r="G17" s="23">
        <v>94.728368403456642</v>
      </c>
      <c r="H17" s="23">
        <v>97.288840100910676</v>
      </c>
      <c r="I17" s="23">
        <v>100.28807952274971</v>
      </c>
      <c r="J17" s="23">
        <v>102.97993660131397</v>
      </c>
      <c r="K17" s="23">
        <v>101.22918046760326</v>
      </c>
      <c r="L17" s="23">
        <v>104.30480479690303</v>
      </c>
      <c r="M17" s="23">
        <v>100</v>
      </c>
      <c r="N17" s="23">
        <v>114.86474482179983</v>
      </c>
      <c r="O17" s="23">
        <v>103.39577820172998</v>
      </c>
      <c r="P17" s="23">
        <v>102.27579585747102</v>
      </c>
    </row>
    <row r="18" spans="2:17" ht="27.75" customHeight="1" x14ac:dyDescent="0.35">
      <c r="B18" s="27" t="s">
        <v>32</v>
      </c>
      <c r="C18" s="27"/>
      <c r="D18" s="23">
        <v>106.57316985429124</v>
      </c>
      <c r="E18" s="23">
        <v>107.54788537824003</v>
      </c>
      <c r="F18" s="23">
        <v>117.32716419426805</v>
      </c>
      <c r="G18" s="23">
        <v>94.21560148593457</v>
      </c>
      <c r="H18" s="23">
        <v>97.288840100910676</v>
      </c>
      <c r="I18" s="23">
        <v>100.28807952274971</v>
      </c>
      <c r="J18" s="23">
        <v>102.97993660131397</v>
      </c>
      <c r="K18" s="23">
        <v>102.6158776772768</v>
      </c>
      <c r="L18" s="23">
        <v>104.30480479690303</v>
      </c>
      <c r="M18" s="23">
        <v>100</v>
      </c>
      <c r="N18" s="23">
        <v>114.86474482179983</v>
      </c>
      <c r="O18" s="23">
        <v>103.39577820172998</v>
      </c>
      <c r="P18" s="23">
        <v>102.27579585747102</v>
      </c>
    </row>
    <row r="19" spans="2:17" ht="27.75" customHeight="1" x14ac:dyDescent="0.35">
      <c r="B19" s="27" t="s">
        <v>54</v>
      </c>
      <c r="C19" s="27"/>
      <c r="D19" s="23">
        <v>106.44802669968504</v>
      </c>
      <c r="E19" s="23">
        <v>106.12674578483534</v>
      </c>
      <c r="F19" s="23">
        <v>117.61637165678142</v>
      </c>
      <c r="G19" s="23">
        <v>92.105953470125769</v>
      </c>
      <c r="H19" s="23">
        <v>97.288840100910676</v>
      </c>
      <c r="I19" s="23">
        <v>100.28807952274971</v>
      </c>
      <c r="J19" s="23">
        <v>102.97993660131397</v>
      </c>
      <c r="K19" s="23">
        <v>104.4588706313172</v>
      </c>
      <c r="L19" s="23">
        <v>104.30480479690303</v>
      </c>
      <c r="M19" s="23">
        <v>100</v>
      </c>
      <c r="N19" s="23">
        <v>114.86474482179983</v>
      </c>
      <c r="O19" s="23">
        <v>103.39577820172998</v>
      </c>
      <c r="P19" s="23">
        <v>102.27579585747102</v>
      </c>
    </row>
    <row r="20" spans="2:17" ht="27.75" customHeight="1" x14ac:dyDescent="0.35">
      <c r="B20" s="27" t="s">
        <v>55</v>
      </c>
      <c r="C20" s="27"/>
      <c r="D20" s="105">
        <v>106.01551309866586</v>
      </c>
      <c r="E20" s="23">
        <v>103.63598803559464</v>
      </c>
      <c r="F20" s="23">
        <v>117.21304741851336</v>
      </c>
      <c r="G20" s="23">
        <v>92.105953470125769</v>
      </c>
      <c r="H20" s="105">
        <v>96.651943709409551</v>
      </c>
      <c r="I20" s="23">
        <v>100.28807952274971</v>
      </c>
      <c r="J20" s="23">
        <v>102.97993660131397</v>
      </c>
      <c r="K20" s="23">
        <v>108.08182176612418</v>
      </c>
      <c r="L20" s="23">
        <v>104.30480479690303</v>
      </c>
      <c r="M20" s="23">
        <v>100</v>
      </c>
      <c r="N20" s="23">
        <v>114.86474482179983</v>
      </c>
      <c r="O20" s="23">
        <v>103.39577820172998</v>
      </c>
      <c r="P20" s="23">
        <v>102.27579585747102</v>
      </c>
    </row>
    <row r="21" spans="2:17" ht="27.75" customHeight="1" x14ac:dyDescent="0.35">
      <c r="B21" s="27" t="s">
        <v>35</v>
      </c>
      <c r="C21" s="27"/>
      <c r="D21" s="105">
        <v>105.37159688026749</v>
      </c>
      <c r="E21" s="23">
        <v>104.12773297355128</v>
      </c>
      <c r="F21" s="23">
        <v>117.15667302447706</v>
      </c>
      <c r="G21" s="23">
        <v>93.295236534194203</v>
      </c>
      <c r="H21" s="105">
        <v>96.651943709409551</v>
      </c>
      <c r="I21" s="23">
        <v>100.28807952274971</v>
      </c>
      <c r="J21" s="23">
        <v>102.97993660131397</v>
      </c>
      <c r="K21" s="23">
        <v>99.68716216409473</v>
      </c>
      <c r="L21" s="23">
        <v>104.30480479690303</v>
      </c>
      <c r="M21" s="23">
        <v>100</v>
      </c>
      <c r="N21" s="23">
        <v>114.86474482179983</v>
      </c>
      <c r="O21" s="23">
        <v>108.3019656772029</v>
      </c>
      <c r="P21" s="23">
        <v>102.27579585747102</v>
      </c>
    </row>
    <row r="22" spans="2:17" ht="27.75" customHeight="1" x14ac:dyDescent="0.35">
      <c r="B22" s="114">
        <v>2019</v>
      </c>
      <c r="C22" s="11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7" ht="27.75" customHeight="1" x14ac:dyDescent="0.35">
      <c r="B23" s="27" t="s">
        <v>36</v>
      </c>
      <c r="C23" s="27"/>
      <c r="D23" s="23">
        <v>107.97511911077964</v>
      </c>
      <c r="E23" s="23">
        <v>110.46478199933713</v>
      </c>
      <c r="F23" s="23">
        <v>120.07087159630252</v>
      </c>
      <c r="G23" s="23">
        <v>92.857421714103481</v>
      </c>
      <c r="H23" s="23">
        <v>98.562632883912983</v>
      </c>
      <c r="I23" s="23">
        <v>100.28807952274971</v>
      </c>
      <c r="J23" s="23">
        <v>102.97993660131397</v>
      </c>
      <c r="K23" s="23">
        <v>99.559991408158524</v>
      </c>
      <c r="L23" s="23">
        <v>104.18529830643872</v>
      </c>
      <c r="M23" s="23">
        <v>100</v>
      </c>
      <c r="N23" s="23">
        <v>114.86474482179983</v>
      </c>
      <c r="O23" s="23">
        <v>108.3019656772029</v>
      </c>
      <c r="P23" s="23">
        <v>102.27579585747102</v>
      </c>
    </row>
    <row r="24" spans="2:17" ht="27.75" customHeight="1" x14ac:dyDescent="0.35">
      <c r="B24" s="27" t="s">
        <v>130</v>
      </c>
      <c r="C24" s="27"/>
      <c r="D24" s="23">
        <v>107.26692365212082</v>
      </c>
      <c r="E24" s="23">
        <v>109.00615214422469</v>
      </c>
      <c r="F24" s="23">
        <v>119.66364242529217</v>
      </c>
      <c r="G24" s="23">
        <v>93.659997504148095</v>
      </c>
      <c r="H24" s="23">
        <v>96.015047317908397</v>
      </c>
      <c r="I24" s="23">
        <v>100.29747723847802</v>
      </c>
      <c r="J24" s="23">
        <v>102.97993660131397</v>
      </c>
      <c r="K24" s="23">
        <v>101.37650077456588</v>
      </c>
      <c r="L24" s="23">
        <v>104.18529830643872</v>
      </c>
      <c r="M24" s="23">
        <v>100</v>
      </c>
      <c r="N24" s="23">
        <v>114.86474482179983</v>
      </c>
      <c r="O24" s="23">
        <v>108.3019656772029</v>
      </c>
      <c r="P24" s="23">
        <v>102.27579585747102</v>
      </c>
    </row>
    <row r="25" spans="2:17" ht="27.75" customHeight="1" x14ac:dyDescent="0.35">
      <c r="B25" s="27" t="s">
        <v>38</v>
      </c>
      <c r="C25" s="27"/>
      <c r="D25" s="23">
        <v>107.34308258468187</v>
      </c>
      <c r="E25" s="23">
        <v>109.8778286256602</v>
      </c>
      <c r="F25" s="23">
        <v>119.74160883256579</v>
      </c>
      <c r="G25" s="23">
        <v>94.391398656400526</v>
      </c>
      <c r="H25" s="23">
        <v>95.378150926407258</v>
      </c>
      <c r="I25" s="23">
        <v>100.29747723847802</v>
      </c>
      <c r="J25" s="23">
        <v>102.97993660131397</v>
      </c>
      <c r="K25" s="23">
        <v>100.82224937737585</v>
      </c>
      <c r="L25" s="23">
        <v>104.18529830643872</v>
      </c>
      <c r="M25" s="23">
        <v>100</v>
      </c>
      <c r="N25" s="23">
        <v>114.86474482179983</v>
      </c>
      <c r="O25" s="23">
        <v>108.3019656772029</v>
      </c>
      <c r="P25" s="23">
        <v>102.27579585747102</v>
      </c>
    </row>
    <row r="26" spans="2:17" ht="3" customHeight="1" x14ac:dyDescent="0.35">
      <c r="B26" s="18" t="s">
        <v>132</v>
      </c>
      <c r="C26" s="18"/>
      <c r="D26" s="23">
        <v>103.87282201279122</v>
      </c>
      <c r="E26" s="23">
        <v>110.11965268010731</v>
      </c>
      <c r="F26" s="23">
        <v>115.51373847747696</v>
      </c>
      <c r="G26" s="23">
        <v>91.816279904794058</v>
      </c>
      <c r="H26" s="23">
        <v>85.526347325804409</v>
      </c>
      <c r="I26" s="23">
        <v>100.26572570089564</v>
      </c>
      <c r="J26" s="23">
        <v>100</v>
      </c>
      <c r="K26" s="23">
        <v>98.840766528225615</v>
      </c>
      <c r="L26" s="23">
        <v>102.8892223701372</v>
      </c>
      <c r="M26" s="23">
        <v>100</v>
      </c>
      <c r="N26" s="23">
        <v>111.56278086976758</v>
      </c>
      <c r="O26" s="23">
        <v>100.63455562658248</v>
      </c>
      <c r="P26" s="23">
        <v>102.27579585747102</v>
      </c>
    </row>
    <row r="27" spans="2:17" ht="27" customHeight="1" x14ac:dyDescent="0.35">
      <c r="B27" s="120" t="s">
        <v>39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29"/>
    </row>
    <row r="28" spans="2:17" ht="27" customHeight="1" x14ac:dyDescent="0.35">
      <c r="B28" s="32" t="s">
        <v>40</v>
      </c>
      <c r="C28" s="3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9"/>
    </row>
    <row r="29" spans="2:17" ht="27" customHeight="1" x14ac:dyDescent="0.35">
      <c r="B29" s="27" t="s">
        <v>41</v>
      </c>
      <c r="C29" s="27"/>
      <c r="D29" s="106">
        <v>7.0999456279774442E-4</v>
      </c>
      <c r="E29" s="106">
        <v>7.9965805992510131E-3</v>
      </c>
      <c r="F29" s="106">
        <v>6.515463318133019E-4</v>
      </c>
      <c r="G29" s="106">
        <v>7.8091092434637854E-3</v>
      </c>
      <c r="H29" s="106">
        <v>-6.6332976891878559E-3</v>
      </c>
      <c r="I29" s="106">
        <v>0</v>
      </c>
      <c r="J29" s="106">
        <v>0</v>
      </c>
      <c r="K29" s="106">
        <v>-5.4672571350883326E-3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29"/>
    </row>
    <row r="30" spans="2:17" ht="27" customHeight="1" x14ac:dyDescent="0.35">
      <c r="B30" s="32" t="s">
        <v>42</v>
      </c>
      <c r="C30" s="32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spans="2:17" ht="5.25" customHeight="1" x14ac:dyDescent="0.35">
      <c r="B31" s="36"/>
      <c r="C31" s="3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  <row r="32" spans="2:17" ht="27" customHeight="1" x14ac:dyDescent="0.35">
      <c r="B32" s="32" t="s">
        <v>40</v>
      </c>
      <c r="C32" s="3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27" customHeight="1" x14ac:dyDescent="0.35">
      <c r="B33" s="27" t="s">
        <v>41</v>
      </c>
      <c r="C33" s="27"/>
      <c r="D33" s="106">
        <v>2.3181752106152809E-2</v>
      </c>
      <c r="E33" s="106">
        <v>2.2063241044777859E-2</v>
      </c>
      <c r="F33" s="106">
        <v>3.0482670533329204E-2</v>
      </c>
      <c r="G33" s="106">
        <v>1.6172040632962403E-3</v>
      </c>
      <c r="H33" s="106">
        <v>4.5143629591803069E-2</v>
      </c>
      <c r="I33" s="106">
        <v>3.1667389190492834E-4</v>
      </c>
      <c r="J33" s="106">
        <v>0</v>
      </c>
      <c r="K33" s="106">
        <v>1.1001850369505295E-3</v>
      </c>
      <c r="L33" s="106">
        <v>-9.3576027339555834E-3</v>
      </c>
      <c r="M33" s="106">
        <v>0</v>
      </c>
      <c r="N33" s="106">
        <v>3.8208117943625552E-2</v>
      </c>
      <c r="O33" s="106">
        <v>5.3293723537340965E-2</v>
      </c>
      <c r="P33" s="106">
        <v>0</v>
      </c>
    </row>
    <row r="34" spans="2:16" ht="27" customHeight="1" x14ac:dyDescent="0.35">
      <c r="B34" s="32" t="s">
        <v>43</v>
      </c>
      <c r="C34" s="32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 ht="3" customHeight="1" x14ac:dyDescent="0.35">
      <c r="B35" s="99"/>
      <c r="C35" s="99"/>
      <c r="D35" s="38"/>
      <c r="E35" s="38"/>
      <c r="F35" s="17"/>
      <c r="G35" s="17"/>
      <c r="H35" s="17"/>
      <c r="I35" s="17"/>
      <c r="J35" s="16"/>
      <c r="K35" s="16"/>
      <c r="L35" s="16"/>
      <c r="M35" s="16"/>
      <c r="N35" s="16"/>
      <c r="O35" s="16"/>
      <c r="P35" s="16"/>
    </row>
    <row r="36" spans="2:16" ht="27" customHeight="1" x14ac:dyDescent="0.35">
      <c r="B36" s="39" t="s">
        <v>44</v>
      </c>
      <c r="C36" s="39"/>
      <c r="D36" s="40"/>
      <c r="E36" s="23"/>
      <c r="F36" s="41"/>
      <c r="G36" s="41"/>
      <c r="H36" s="41"/>
      <c r="I36" s="41"/>
      <c r="J36" s="18"/>
      <c r="K36" s="18"/>
      <c r="L36" s="18"/>
      <c r="M36" s="18"/>
      <c r="N36" s="18"/>
      <c r="O36" s="18"/>
      <c r="P36" s="18"/>
    </row>
    <row r="37" spans="2:16" ht="27" customHeight="1" x14ac:dyDescent="0.35">
      <c r="B37" s="121" t="s">
        <v>45</v>
      </c>
      <c r="C37" s="121"/>
      <c r="D37" s="121"/>
      <c r="E37" s="23"/>
      <c r="F37" s="41"/>
      <c r="G37" s="41"/>
      <c r="H37" s="41"/>
      <c r="I37" s="41"/>
      <c r="J37" s="18"/>
      <c r="K37" s="18"/>
      <c r="L37" s="18"/>
      <c r="M37" s="18"/>
      <c r="N37" s="18"/>
      <c r="O37" s="18"/>
      <c r="P37" s="18"/>
    </row>
    <row r="38" spans="2:16" ht="27" customHeight="1" x14ac:dyDescent="0.35">
      <c r="B38" s="121" t="s">
        <v>57</v>
      </c>
      <c r="C38" s="121"/>
      <c r="D38" s="121"/>
      <c r="E38" s="23"/>
      <c r="F38" s="41"/>
      <c r="G38" s="41"/>
      <c r="H38" s="41"/>
      <c r="I38" s="41"/>
      <c r="J38" s="18"/>
      <c r="K38" s="18"/>
      <c r="L38" s="18"/>
      <c r="M38" s="18"/>
      <c r="N38" s="18"/>
      <c r="O38" s="18"/>
      <c r="P38" s="18"/>
    </row>
    <row r="39" spans="2:16" ht="20.25" customHeight="1" x14ac:dyDescent="0.35">
      <c r="B39" s="108"/>
      <c r="C39" s="109" t="s">
        <v>47</v>
      </c>
      <c r="D39" s="23"/>
      <c r="E39" s="23"/>
      <c r="F39" s="41"/>
      <c r="G39" s="41"/>
      <c r="H39" s="41"/>
      <c r="I39" s="41"/>
      <c r="J39" s="18"/>
      <c r="K39" s="18"/>
      <c r="L39" s="18"/>
      <c r="M39" s="18"/>
      <c r="N39" s="18"/>
      <c r="O39" s="18"/>
      <c r="P39" s="18"/>
    </row>
    <row r="40" spans="2:16" ht="20.25" customHeight="1" x14ac:dyDescent="0.35">
      <c r="B40" s="32"/>
      <c r="C40" s="32"/>
      <c r="D40" s="23"/>
      <c r="E40" s="23"/>
      <c r="F40" s="41"/>
      <c r="G40" s="41"/>
      <c r="H40" s="41"/>
      <c r="I40" s="41"/>
      <c r="J40" s="18"/>
      <c r="K40" s="18"/>
      <c r="L40" s="18"/>
      <c r="M40" s="18"/>
      <c r="N40" s="18"/>
      <c r="O40" s="18"/>
      <c r="P40" s="18"/>
    </row>
    <row r="41" spans="2:16" ht="20.25" customHeight="1" x14ac:dyDescent="0.35">
      <c r="B41" s="32"/>
      <c r="C41" s="32"/>
      <c r="D41" s="23"/>
      <c r="E41" s="23"/>
      <c r="F41" s="41"/>
      <c r="G41" s="41"/>
      <c r="H41" s="41"/>
      <c r="I41" s="41"/>
      <c r="J41" s="18"/>
      <c r="K41" s="18"/>
      <c r="L41" s="18"/>
      <c r="M41" s="18"/>
      <c r="N41" s="18"/>
      <c r="O41" s="18"/>
      <c r="P41" s="18"/>
    </row>
    <row r="42" spans="2:16" ht="20.25" customHeight="1" x14ac:dyDescent="0.35">
      <c r="B42" s="32"/>
      <c r="C42" s="32"/>
      <c r="D42" s="23"/>
      <c r="E42" s="23"/>
      <c r="F42" s="41"/>
      <c r="G42" s="41"/>
      <c r="H42" s="41"/>
      <c r="I42" s="41"/>
      <c r="J42" s="18"/>
      <c r="K42" s="18"/>
      <c r="L42" s="18"/>
      <c r="M42" s="18"/>
      <c r="N42" s="18"/>
      <c r="O42" s="18"/>
      <c r="P42" s="18"/>
    </row>
    <row r="43" spans="2:16" ht="29.25" customHeight="1" x14ac:dyDescent="0.35">
      <c r="B43" s="122" t="s">
        <v>133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</row>
    <row r="44" spans="2:16" ht="29.25" customHeight="1" x14ac:dyDescent="0.35">
      <c r="B44" s="15" t="s">
        <v>124</v>
      </c>
      <c r="C44" s="15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6" s="103" customFormat="1" ht="42" customHeight="1" x14ac:dyDescent="0.25">
      <c r="B45" s="116" t="s">
        <v>8</v>
      </c>
      <c r="C45" s="116"/>
      <c r="D45" s="116" t="s">
        <v>9</v>
      </c>
      <c r="E45" s="118" t="s">
        <v>10</v>
      </c>
      <c r="F45" s="118" t="s">
        <v>11</v>
      </c>
      <c r="G45" s="118" t="s">
        <v>12</v>
      </c>
      <c r="H45" s="123" t="s">
        <v>13</v>
      </c>
      <c r="I45" s="118" t="s">
        <v>125</v>
      </c>
      <c r="J45" s="118" t="s">
        <v>15</v>
      </c>
      <c r="K45" s="118" t="s">
        <v>16</v>
      </c>
      <c r="L45" s="112" t="s">
        <v>17</v>
      </c>
      <c r="M45" s="112" t="s">
        <v>18</v>
      </c>
      <c r="N45" s="112" t="s">
        <v>19</v>
      </c>
      <c r="O45" s="112" t="s">
        <v>20</v>
      </c>
      <c r="P45" s="112" t="s">
        <v>21</v>
      </c>
    </row>
    <row r="46" spans="2:16" s="103" customFormat="1" ht="42" customHeight="1" x14ac:dyDescent="0.25">
      <c r="B46" s="117"/>
      <c r="C46" s="117"/>
      <c r="D46" s="117"/>
      <c r="E46" s="119"/>
      <c r="F46" s="119"/>
      <c r="G46" s="113"/>
      <c r="H46" s="124"/>
      <c r="I46" s="119"/>
      <c r="J46" s="119"/>
      <c r="K46" s="119"/>
      <c r="L46" s="113"/>
      <c r="M46" s="113"/>
      <c r="N46" s="113"/>
      <c r="O46" s="113"/>
      <c r="P46" s="113"/>
    </row>
    <row r="47" spans="2:16" s="103" customFormat="1" ht="42" customHeight="1" x14ac:dyDescent="0.25">
      <c r="B47" s="117"/>
      <c r="C47" s="117"/>
      <c r="D47" s="117"/>
      <c r="E47" s="119"/>
      <c r="F47" s="119"/>
      <c r="G47" s="119"/>
      <c r="H47" s="124"/>
      <c r="I47" s="119"/>
      <c r="J47" s="119"/>
      <c r="K47" s="119"/>
      <c r="L47" s="113"/>
      <c r="M47" s="113"/>
      <c r="N47" s="113"/>
      <c r="O47" s="113"/>
      <c r="P47" s="113"/>
    </row>
    <row r="48" spans="2:16" ht="27.75" customHeight="1" x14ac:dyDescent="0.35">
      <c r="B48" s="56" t="s">
        <v>22</v>
      </c>
      <c r="C48" s="56"/>
      <c r="D48" s="21">
        <v>185.49459804125496</v>
      </c>
      <c r="E48" s="21">
        <v>76.124683423468085</v>
      </c>
      <c r="F48" s="110" t="s">
        <v>50</v>
      </c>
      <c r="G48" s="21">
        <v>5.9801891434821588</v>
      </c>
      <c r="H48" s="110" t="s">
        <v>50</v>
      </c>
      <c r="I48" s="21">
        <v>3.898404238631326</v>
      </c>
      <c r="J48" s="21">
        <v>1.0408571698863338</v>
      </c>
      <c r="K48" s="21">
        <v>3.3766821944291152</v>
      </c>
      <c r="L48" s="21">
        <v>51.526012852248499</v>
      </c>
      <c r="M48" s="110" t="s">
        <v>50</v>
      </c>
      <c r="N48" s="21">
        <v>12.33448630230515</v>
      </c>
      <c r="O48" s="21">
        <v>22.399234488202559</v>
      </c>
      <c r="P48" s="21">
        <v>8.8140482286017434</v>
      </c>
    </row>
    <row r="49" spans="2:16" ht="27.75" customHeight="1" x14ac:dyDescent="0.35">
      <c r="B49" s="22" t="s">
        <v>23</v>
      </c>
      <c r="C49" s="22"/>
      <c r="D49" s="23">
        <v>99.926009325485325</v>
      </c>
      <c r="E49" s="23">
        <v>100.07180837258498</v>
      </c>
      <c r="F49" s="23"/>
      <c r="G49" s="23">
        <v>95.679233019860661</v>
      </c>
      <c r="H49" s="23"/>
      <c r="I49" s="23">
        <v>100.09606263637103</v>
      </c>
      <c r="J49" s="23">
        <v>100</v>
      </c>
      <c r="K49" s="23">
        <v>101.78609069051591</v>
      </c>
      <c r="L49" s="23">
        <v>101.16033545077875</v>
      </c>
      <c r="M49" s="23"/>
      <c r="N49" s="23">
        <v>96.665985113012866</v>
      </c>
      <c r="O49" s="23">
        <v>98.28204482818235</v>
      </c>
      <c r="P49" s="23">
        <v>102.27579585747104</v>
      </c>
    </row>
    <row r="50" spans="2:16" ht="27.75" customHeight="1" x14ac:dyDescent="0.35">
      <c r="B50" s="22" t="s">
        <v>24</v>
      </c>
      <c r="C50" s="22"/>
      <c r="D50" s="23">
        <v>101.88812145780345</v>
      </c>
      <c r="E50" s="23">
        <v>100.26119876174043</v>
      </c>
      <c r="F50" s="23"/>
      <c r="G50" s="23">
        <v>93.304760394551309</v>
      </c>
      <c r="H50" s="23"/>
      <c r="I50" s="23">
        <v>100.26572570089566</v>
      </c>
      <c r="J50" s="23">
        <v>100</v>
      </c>
      <c r="K50" s="23">
        <v>108.34703512594673</v>
      </c>
      <c r="L50" s="23">
        <v>103.33300915255093</v>
      </c>
      <c r="M50" s="23"/>
      <c r="N50" s="23">
        <v>113.96585020159695</v>
      </c>
      <c r="O50" s="23">
        <v>98.978225395876848</v>
      </c>
      <c r="P50" s="23">
        <v>102.27579585747104</v>
      </c>
    </row>
    <row r="51" spans="2:16" ht="27.75" customHeight="1" x14ac:dyDescent="0.35">
      <c r="B51" s="22" t="s">
        <v>25</v>
      </c>
      <c r="C51" s="22"/>
      <c r="D51" s="23">
        <v>103.56932966172211</v>
      </c>
      <c r="E51" s="23">
        <v>101.6302925931714</v>
      </c>
      <c r="F51" s="23"/>
      <c r="G51" s="23">
        <v>93.840980289498916</v>
      </c>
      <c r="H51" s="23"/>
      <c r="I51" s="23">
        <v>100.27690261182268</v>
      </c>
      <c r="J51" s="23">
        <v>105.22154743188423</v>
      </c>
      <c r="K51" s="23">
        <v>108.58527222515615</v>
      </c>
      <c r="L51" s="23">
        <v>104.21297893821149</v>
      </c>
      <c r="M51" s="23"/>
      <c r="N51" s="23">
        <v>118.51192019236737</v>
      </c>
      <c r="O51" s="23">
        <v>103.29662424496367</v>
      </c>
      <c r="P51" s="23">
        <v>102.27579585747104</v>
      </c>
    </row>
    <row r="52" spans="2:16" ht="27.75" customHeight="1" x14ac:dyDescent="0.35">
      <c r="B52" s="114">
        <v>2019</v>
      </c>
      <c r="C52" s="114"/>
      <c r="D52" s="23"/>
      <c r="E52" s="23"/>
      <c r="F52" s="12"/>
      <c r="G52" s="23"/>
      <c r="H52" s="12"/>
      <c r="I52" s="23"/>
      <c r="J52" s="23"/>
      <c r="K52" s="23"/>
      <c r="L52" s="23"/>
      <c r="N52" s="23"/>
      <c r="O52" s="23"/>
      <c r="P52" s="23"/>
    </row>
    <row r="53" spans="2:16" ht="27.75" customHeight="1" x14ac:dyDescent="0.35">
      <c r="B53" s="27" t="s">
        <v>51</v>
      </c>
      <c r="C53" s="27"/>
      <c r="D53" s="23">
        <v>103.33285230185038</v>
      </c>
      <c r="E53" s="23">
        <v>101.25467939860712</v>
      </c>
      <c r="F53" s="12"/>
      <c r="G53" s="23">
        <v>94.238994970812783</v>
      </c>
      <c r="H53" s="12"/>
      <c r="I53" s="23">
        <v>100.26572570089564</v>
      </c>
      <c r="J53" s="23">
        <v>106.26585691826111</v>
      </c>
      <c r="K53" s="23">
        <v>108.58527222515617</v>
      </c>
      <c r="L53" s="23">
        <v>105.16943207151974</v>
      </c>
      <c r="N53" s="23">
        <v>113.86230119292904</v>
      </c>
      <c r="O53" s="23">
        <v>102.82218839535639</v>
      </c>
      <c r="P53" s="23">
        <v>102.27579585747102</v>
      </c>
    </row>
    <row r="54" spans="2:16" ht="27.75" customHeight="1" x14ac:dyDescent="0.35">
      <c r="B54" s="27" t="s">
        <v>27</v>
      </c>
      <c r="C54" s="27"/>
      <c r="D54" s="23">
        <v>103.29985450161925</v>
      </c>
      <c r="E54" s="23">
        <v>100.97451593164195</v>
      </c>
      <c r="F54" s="12"/>
      <c r="G54" s="23">
        <v>94.633375300570222</v>
      </c>
      <c r="H54" s="12"/>
      <c r="I54" s="23">
        <v>100.26572570089564</v>
      </c>
      <c r="J54" s="23">
        <v>106.26585691826111</v>
      </c>
      <c r="K54" s="23">
        <v>108.58527222515617</v>
      </c>
      <c r="L54" s="23">
        <v>105.16943207151974</v>
      </c>
      <c r="N54" s="23">
        <v>113.86230119292904</v>
      </c>
      <c r="O54" s="23">
        <v>103.39577820172998</v>
      </c>
      <c r="P54" s="23">
        <v>102.27579585747102</v>
      </c>
    </row>
    <row r="55" spans="2:16" ht="27.75" customHeight="1" x14ac:dyDescent="0.35">
      <c r="B55" s="27" t="s">
        <v>28</v>
      </c>
      <c r="C55" s="27"/>
      <c r="D55" s="23">
        <v>103.79566870341566</v>
      </c>
      <c r="E55" s="23">
        <v>101.66462626802166</v>
      </c>
      <c r="F55" s="12"/>
      <c r="G55" s="23">
        <v>94.728368403456642</v>
      </c>
      <c r="H55" s="12"/>
      <c r="I55" s="23">
        <v>100.26572570089564</v>
      </c>
      <c r="J55" s="23">
        <v>106.26585691826111</v>
      </c>
      <c r="K55" s="23">
        <v>108.58527222515617</v>
      </c>
      <c r="L55" s="23">
        <v>104.30480479690303</v>
      </c>
      <c r="N55" s="23">
        <v>120.62538337393028</v>
      </c>
      <c r="O55" s="23">
        <v>103.39577820172998</v>
      </c>
      <c r="P55" s="23">
        <v>102.27579585747102</v>
      </c>
    </row>
    <row r="56" spans="2:16" ht="27.75" customHeight="1" x14ac:dyDescent="0.35">
      <c r="B56" s="27" t="s">
        <v>29</v>
      </c>
      <c r="C56" s="27"/>
      <c r="D56" s="23">
        <v>103.61081469314612</v>
      </c>
      <c r="E56" s="23">
        <v>101.21418865975582</v>
      </c>
      <c r="F56" s="12"/>
      <c r="G56" s="23">
        <v>94.728368403456642</v>
      </c>
      <c r="H56" s="12"/>
      <c r="I56" s="23">
        <v>100.26572570089564</v>
      </c>
      <c r="J56" s="23">
        <v>106.26585691826111</v>
      </c>
      <c r="K56" s="23">
        <v>108.58527222515617</v>
      </c>
      <c r="L56" s="23">
        <v>104.30480479690303</v>
      </c>
      <c r="N56" s="23">
        <v>120.62538337393028</v>
      </c>
      <c r="O56" s="23">
        <v>103.39577820172998</v>
      </c>
      <c r="P56" s="23">
        <v>102.27579585747102</v>
      </c>
    </row>
    <row r="57" spans="2:16" ht="27.75" customHeight="1" x14ac:dyDescent="0.35">
      <c r="B57" s="27" t="s">
        <v>126</v>
      </c>
      <c r="C57" s="27"/>
      <c r="D57" s="23">
        <v>103.92053891199234</v>
      </c>
      <c r="E57" s="23">
        <v>101.96775534358082</v>
      </c>
      <c r="F57" s="12"/>
      <c r="G57" s="23">
        <v>94.728368403456642</v>
      </c>
      <c r="H57" s="12"/>
      <c r="I57" s="23">
        <v>100.28807952274971</v>
      </c>
      <c r="J57" s="23">
        <v>106.26585691826111</v>
      </c>
      <c r="K57" s="23">
        <v>108.58527222515617</v>
      </c>
      <c r="L57" s="23">
        <v>104.30480479690303</v>
      </c>
      <c r="N57" s="23">
        <v>120.62538337393028</v>
      </c>
      <c r="O57" s="23">
        <v>103.39577820172998</v>
      </c>
      <c r="P57" s="23">
        <v>102.27579585747102</v>
      </c>
    </row>
    <row r="58" spans="2:16" ht="27.75" customHeight="1" x14ac:dyDescent="0.35">
      <c r="B58" s="27" t="s">
        <v>31</v>
      </c>
      <c r="C58" s="27"/>
      <c r="D58" s="23">
        <v>103.88726286080336</v>
      </c>
      <c r="E58" s="23">
        <v>101.88667089814074</v>
      </c>
      <c r="F58" s="12"/>
      <c r="G58" s="23">
        <v>94.728368403456642</v>
      </c>
      <c r="H58" s="12"/>
      <c r="I58" s="23">
        <v>100.28807952274971</v>
      </c>
      <c r="J58" s="23">
        <v>106.26585691826111</v>
      </c>
      <c r="K58" s="23">
        <v>108.58527222515617</v>
      </c>
      <c r="L58" s="23">
        <v>104.30480479690303</v>
      </c>
      <c r="N58" s="23">
        <v>120.62538337393028</v>
      </c>
      <c r="O58" s="23">
        <v>103.39577820172998</v>
      </c>
      <c r="P58" s="23">
        <v>102.27579585747102</v>
      </c>
    </row>
    <row r="59" spans="2:16" ht="27.75" customHeight="1" x14ac:dyDescent="0.35">
      <c r="B59" s="27" t="s">
        <v>127</v>
      </c>
      <c r="C59" s="27"/>
      <c r="D59" s="23">
        <v>103.97719078820941</v>
      </c>
      <c r="E59" s="23">
        <v>102.14608199861546</v>
      </c>
      <c r="F59" s="12"/>
      <c r="G59" s="23">
        <v>94.21560148593457</v>
      </c>
      <c r="H59" s="12"/>
      <c r="I59" s="23">
        <v>100.28807952274971</v>
      </c>
      <c r="J59" s="23">
        <v>106.26585691826111</v>
      </c>
      <c r="K59" s="23">
        <v>108.58527222515617</v>
      </c>
      <c r="L59" s="23">
        <v>104.30480479690303</v>
      </c>
      <c r="N59" s="23">
        <v>120.62538337393028</v>
      </c>
      <c r="O59" s="23">
        <v>103.39577820172998</v>
      </c>
      <c r="P59" s="23">
        <v>102.27579585747102</v>
      </c>
    </row>
    <row r="60" spans="2:16" ht="27.75" customHeight="1" x14ac:dyDescent="0.35">
      <c r="B60" s="27" t="s">
        <v>33</v>
      </c>
      <c r="C60" s="27"/>
      <c r="D60" s="23">
        <v>103.84635306430357</v>
      </c>
      <c r="E60" s="23">
        <v>101.99299634597617</v>
      </c>
      <c r="F60" s="12"/>
      <c r="G60" s="23">
        <v>92.105953470125769</v>
      </c>
      <c r="H60" s="12"/>
      <c r="I60" s="23">
        <v>100.28807952274971</v>
      </c>
      <c r="J60" s="23">
        <v>106.26585691826111</v>
      </c>
      <c r="K60" s="23">
        <v>108.58527222515617</v>
      </c>
      <c r="L60" s="23">
        <v>104.30480479690303</v>
      </c>
      <c r="N60" s="23">
        <v>120.62538337393028</v>
      </c>
      <c r="O60" s="23">
        <v>103.39577820172998</v>
      </c>
      <c r="P60" s="23">
        <v>102.27579585747102</v>
      </c>
    </row>
    <row r="61" spans="2:16" ht="27.75" customHeight="1" x14ac:dyDescent="0.35">
      <c r="B61" s="27" t="s">
        <v>34</v>
      </c>
      <c r="C61" s="27"/>
      <c r="D61" s="23">
        <v>103.89346044538237</v>
      </c>
      <c r="E61" s="23">
        <v>102.10778388038703</v>
      </c>
      <c r="F61" s="12"/>
      <c r="G61" s="23">
        <v>92.105953470125769</v>
      </c>
      <c r="H61" s="12"/>
      <c r="I61" s="23">
        <v>100.28807952274971</v>
      </c>
      <c r="J61" s="23">
        <v>106.26585691826111</v>
      </c>
      <c r="K61" s="23">
        <v>108.58527222515617</v>
      </c>
      <c r="L61" s="23">
        <v>104.30480479690303</v>
      </c>
      <c r="N61" s="23">
        <v>120.62538337393028</v>
      </c>
      <c r="O61" s="23">
        <v>103.39577820172998</v>
      </c>
      <c r="P61" s="23">
        <v>102.27579585747102</v>
      </c>
    </row>
    <row r="62" spans="2:16" ht="27.75" customHeight="1" x14ac:dyDescent="0.35">
      <c r="B62" s="27" t="s">
        <v>35</v>
      </c>
      <c r="C62" s="27"/>
      <c r="D62" s="23">
        <v>104.69310452922423</v>
      </c>
      <c r="E62" s="23">
        <v>102.51924932267463</v>
      </c>
      <c r="F62" s="12"/>
      <c r="G62" s="23">
        <v>93.295236534194203</v>
      </c>
      <c r="H62" s="12"/>
      <c r="I62" s="23">
        <v>100.28807952274971</v>
      </c>
      <c r="J62" s="23">
        <v>106.26585691826111</v>
      </c>
      <c r="K62" s="23">
        <v>108.58527222515617</v>
      </c>
      <c r="L62" s="23">
        <v>104.30480479690303</v>
      </c>
      <c r="N62" s="23">
        <v>120.62538337393028</v>
      </c>
      <c r="O62" s="23">
        <v>108.3019656772029</v>
      </c>
      <c r="P62" s="23">
        <v>102.27579585747102</v>
      </c>
    </row>
    <row r="63" spans="2:16" ht="27.75" customHeight="1" x14ac:dyDescent="0.35">
      <c r="B63" s="114">
        <v>2019</v>
      </c>
      <c r="C63" s="114"/>
      <c r="D63" s="23"/>
      <c r="E63" s="23"/>
      <c r="F63" s="12"/>
      <c r="G63" s="23"/>
      <c r="H63" s="12"/>
      <c r="I63" s="23"/>
      <c r="J63" s="23"/>
      <c r="K63" s="23"/>
      <c r="L63" s="23"/>
      <c r="N63" s="23"/>
      <c r="O63" s="23"/>
      <c r="P63" s="23"/>
    </row>
    <row r="64" spans="2:16" ht="27.75" customHeight="1" x14ac:dyDescent="0.35">
      <c r="B64" s="27" t="s">
        <v>134</v>
      </c>
      <c r="C64" s="27"/>
      <c r="D64" s="23">
        <v>104.63946095240149</v>
      </c>
      <c r="E64" s="23">
        <v>102.50381825262158</v>
      </c>
      <c r="F64" s="12"/>
      <c r="G64" s="23">
        <v>92.857421714103481</v>
      </c>
      <c r="H64" s="12"/>
      <c r="I64" s="23">
        <v>100.28807952274971</v>
      </c>
      <c r="J64" s="23">
        <v>106.26585691826111</v>
      </c>
      <c r="K64" s="23">
        <v>108.58527222515617</v>
      </c>
      <c r="L64" s="23">
        <v>104.18529830643872</v>
      </c>
      <c r="N64" s="23">
        <v>120.62538337393028</v>
      </c>
      <c r="O64" s="23">
        <v>108.3019656772029</v>
      </c>
      <c r="P64" s="23">
        <v>102.27579585747102</v>
      </c>
    </row>
    <row r="65" spans="2:17" ht="27.75" customHeight="1" x14ac:dyDescent="0.35">
      <c r="B65" s="27" t="s">
        <v>37</v>
      </c>
      <c r="C65" s="27"/>
      <c r="D65" s="23">
        <v>104.45428174944612</v>
      </c>
      <c r="E65" s="23">
        <v>101.98905837216205</v>
      </c>
      <c r="F65" s="12"/>
      <c r="G65" s="23">
        <v>93.659997504148095</v>
      </c>
      <c r="H65" s="12"/>
      <c r="I65" s="23">
        <v>100.29747723847802</v>
      </c>
      <c r="J65" s="23">
        <v>106.26585691826111</v>
      </c>
      <c r="K65" s="23">
        <v>108.58527222515617</v>
      </c>
      <c r="L65" s="23">
        <v>104.18529830643872</v>
      </c>
      <c r="N65" s="23">
        <v>120.62538337393028</v>
      </c>
      <c r="O65" s="23">
        <v>108.3019656772029</v>
      </c>
      <c r="P65" s="23">
        <v>102.27579585747102</v>
      </c>
    </row>
    <row r="66" spans="2:17" ht="27.75" customHeight="1" x14ac:dyDescent="0.35">
      <c r="B66" s="27" t="s">
        <v>38</v>
      </c>
      <c r="C66" s="27"/>
      <c r="D66" s="23">
        <v>104.36309187805072</v>
      </c>
      <c r="E66" s="23">
        <v>101.70939683778528</v>
      </c>
      <c r="F66" s="12"/>
      <c r="G66" s="23">
        <v>94.391398656400526</v>
      </c>
      <c r="H66" s="12"/>
      <c r="I66" s="23">
        <v>100.29747723847802</v>
      </c>
      <c r="J66" s="23">
        <v>106.26585691826111</v>
      </c>
      <c r="K66" s="23">
        <v>108.58527222515617</v>
      </c>
      <c r="L66" s="23">
        <v>104.18529830643872</v>
      </c>
      <c r="N66" s="23">
        <v>120.62538337393028</v>
      </c>
      <c r="O66" s="23">
        <v>108.3019656772029</v>
      </c>
      <c r="P66" s="23">
        <v>102.27579585747102</v>
      </c>
    </row>
    <row r="67" spans="2:17" ht="4.5" customHeight="1" x14ac:dyDescent="0.35">
      <c r="B67" s="27"/>
      <c r="C67" s="27"/>
      <c r="D67" s="23"/>
      <c r="E67" s="23"/>
      <c r="F67" s="23"/>
      <c r="G67" s="23"/>
      <c r="H67" s="23"/>
      <c r="I67" s="23"/>
      <c r="J67" s="23"/>
      <c r="K67" s="23">
        <v>108.58527222515617</v>
      </c>
      <c r="L67" s="23"/>
      <c r="M67" s="23"/>
      <c r="N67" s="23"/>
      <c r="O67" s="23"/>
      <c r="P67" s="23">
        <v>102.27579585747102</v>
      </c>
    </row>
    <row r="68" spans="2:17" ht="27" customHeight="1" x14ac:dyDescent="0.35">
      <c r="B68" s="120" t="s">
        <v>39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</row>
    <row r="69" spans="2:17" ht="27" customHeight="1" x14ac:dyDescent="0.35">
      <c r="B69" s="32" t="s">
        <v>40</v>
      </c>
      <c r="C69" s="3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9"/>
    </row>
    <row r="70" spans="2:17" ht="27" customHeight="1" x14ac:dyDescent="0.35">
      <c r="B70" s="27" t="s">
        <v>41</v>
      </c>
      <c r="C70" s="27"/>
      <c r="D70" s="106">
        <v>-8.7301228698444255E-4</v>
      </c>
      <c r="E70" s="106">
        <v>-2.7420738934197386E-3</v>
      </c>
      <c r="F70" s="106"/>
      <c r="G70" s="106">
        <v>7.8091092434637854E-3</v>
      </c>
      <c r="H70" s="106"/>
      <c r="I70" s="106">
        <v>0</v>
      </c>
      <c r="J70" s="106">
        <v>0</v>
      </c>
      <c r="K70" s="106">
        <v>0</v>
      </c>
      <c r="L70" s="106">
        <v>0</v>
      </c>
      <c r="M70" s="106"/>
      <c r="N70" s="106">
        <v>0</v>
      </c>
      <c r="O70" s="106">
        <v>0</v>
      </c>
      <c r="P70" s="106">
        <v>0</v>
      </c>
      <c r="Q70" s="29"/>
    </row>
    <row r="71" spans="2:17" ht="27" customHeight="1" x14ac:dyDescent="0.35">
      <c r="B71" s="32" t="s">
        <v>42</v>
      </c>
      <c r="C71" s="32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2:17" ht="9" customHeight="1" x14ac:dyDescent="0.35">
      <c r="B72" s="36"/>
      <c r="C72" s="3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  <row r="73" spans="2:17" ht="27" customHeight="1" x14ac:dyDescent="0.35">
      <c r="B73" s="32" t="s">
        <v>40</v>
      </c>
      <c r="C73" s="3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2:17" ht="27" customHeight="1" x14ac:dyDescent="0.35">
      <c r="B74" s="27" t="s">
        <v>41</v>
      </c>
      <c r="C74" s="27"/>
      <c r="D74" s="106">
        <v>9.970106827118963E-3</v>
      </c>
      <c r="E74" s="106">
        <v>4.4908288869107693E-3</v>
      </c>
      <c r="F74" s="106"/>
      <c r="G74" s="106">
        <v>1.6172040632962403E-3</v>
      </c>
      <c r="H74" s="106"/>
      <c r="I74" s="106">
        <v>3.1667389190492834E-4</v>
      </c>
      <c r="J74" s="106">
        <v>0</v>
      </c>
      <c r="K74" s="106">
        <v>0</v>
      </c>
      <c r="L74" s="106">
        <v>-9.3576027339555834E-3</v>
      </c>
      <c r="M74" s="106"/>
      <c r="N74" s="106">
        <v>5.9397027024263416E-2</v>
      </c>
      <c r="O74" s="106">
        <v>5.3293723537340965E-2</v>
      </c>
      <c r="P74" s="106">
        <v>0</v>
      </c>
    </row>
    <row r="75" spans="2:17" ht="27" customHeight="1" x14ac:dyDescent="0.35">
      <c r="B75" s="32" t="s">
        <v>43</v>
      </c>
      <c r="C75" s="32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2:17" ht="2.25" customHeight="1" x14ac:dyDescent="0.35">
      <c r="B76" s="51"/>
      <c r="C76" s="51"/>
      <c r="D76" s="38"/>
      <c r="E76" s="38"/>
      <c r="F76" s="17"/>
      <c r="G76" s="17"/>
      <c r="H76" s="17"/>
      <c r="I76" s="17"/>
      <c r="J76" s="17"/>
      <c r="K76" s="16"/>
      <c r="L76" s="16"/>
      <c r="M76" s="16"/>
      <c r="N76" s="16"/>
      <c r="O76" s="16"/>
      <c r="P76" s="16"/>
    </row>
    <row r="77" spans="2:17" ht="27.75" customHeight="1" x14ac:dyDescent="0.35">
      <c r="B77" s="39" t="s">
        <v>44</v>
      </c>
      <c r="C77" s="39"/>
      <c r="D77" s="40"/>
      <c r="E77" s="23"/>
      <c r="F77" s="41"/>
      <c r="G77" s="41"/>
      <c r="H77" s="41"/>
      <c r="I77" s="41"/>
      <c r="J77" s="41"/>
      <c r="K77" s="18"/>
      <c r="L77" s="18"/>
      <c r="M77" s="18"/>
      <c r="N77" s="18"/>
      <c r="O77" s="18"/>
      <c r="P77" s="18"/>
    </row>
    <row r="78" spans="2:17" ht="27.75" customHeight="1" x14ac:dyDescent="0.35">
      <c r="B78" s="121" t="s">
        <v>45</v>
      </c>
      <c r="C78" s="121"/>
      <c r="D78" s="121"/>
      <c r="E78" s="18"/>
      <c r="F78" s="52"/>
      <c r="G78" s="52"/>
      <c r="H78" s="52"/>
      <c r="I78" s="41"/>
      <c r="J78" s="18"/>
      <c r="K78" s="18"/>
      <c r="L78" s="18"/>
      <c r="M78" s="53"/>
      <c r="N78" s="53"/>
      <c r="O78" s="53"/>
      <c r="P78" s="53"/>
    </row>
    <row r="79" spans="2:17" ht="27.75" customHeight="1" x14ac:dyDescent="0.35">
      <c r="B79" s="121" t="s">
        <v>57</v>
      </c>
      <c r="C79" s="121"/>
      <c r="D79" s="121"/>
      <c r="E79" s="54"/>
      <c r="F79" s="52"/>
      <c r="G79" s="52"/>
      <c r="H79" s="52"/>
      <c r="I79" s="41"/>
      <c r="J79" s="18"/>
      <c r="K79" s="18"/>
      <c r="L79" s="18"/>
      <c r="M79" s="53"/>
      <c r="N79" s="53"/>
      <c r="O79" s="53"/>
      <c r="P79" s="53"/>
    </row>
    <row r="80" spans="2:17" ht="25.5" customHeight="1" x14ac:dyDescent="0.25">
      <c r="B80" s="111"/>
      <c r="C80" s="111"/>
    </row>
    <row r="83" spans="2:16" ht="29.25" customHeight="1" x14ac:dyDescent="0.35">
      <c r="B83" s="57"/>
      <c r="C83" s="57"/>
      <c r="D83" s="54"/>
      <c r="E83" s="54"/>
      <c r="F83" s="52"/>
      <c r="G83" s="52"/>
      <c r="H83" s="52"/>
      <c r="I83" s="41"/>
      <c r="J83" s="18"/>
      <c r="K83" s="18"/>
      <c r="L83" s="18"/>
      <c r="M83" s="53"/>
      <c r="N83" s="53"/>
      <c r="O83" s="53"/>
      <c r="P83" s="53"/>
    </row>
  </sheetData>
  <mergeCells count="40">
    <mergeCell ref="B78:D78"/>
    <mergeCell ref="B79:D79"/>
    <mergeCell ref="N45:N47"/>
    <mergeCell ref="O45:O47"/>
    <mergeCell ref="P45:P47"/>
    <mergeCell ref="B52:C52"/>
    <mergeCell ref="B63:C63"/>
    <mergeCell ref="B68:P68"/>
    <mergeCell ref="H45:H47"/>
    <mergeCell ref="I45:I47"/>
    <mergeCell ref="J45:J47"/>
    <mergeCell ref="K45:K47"/>
    <mergeCell ref="L45:L47"/>
    <mergeCell ref="M45:M47"/>
    <mergeCell ref="B45:C47"/>
    <mergeCell ref="D45:D47"/>
    <mergeCell ref="B22:C22"/>
    <mergeCell ref="B27:P27"/>
    <mergeCell ref="B37:D37"/>
    <mergeCell ref="B38:D38"/>
    <mergeCell ref="B43:P43"/>
    <mergeCell ref="E45:E47"/>
    <mergeCell ref="F45:F47"/>
    <mergeCell ref="G45:G47"/>
    <mergeCell ref="L4:L6"/>
    <mergeCell ref="M4:M6"/>
    <mergeCell ref="N4:N6"/>
    <mergeCell ref="O4:O6"/>
    <mergeCell ref="P4:P6"/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27559055118110198" right="0.118110236220472" top="0.75" bottom="0.15748031496063" header="0.15748031496063" footer="0.15748031496063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9BBF9-366D-4913-9FE6-BF0EBD13B72A}">
  <sheetPr>
    <pageSetUpPr fitToPage="1"/>
  </sheetPr>
  <dimension ref="B1:P35"/>
  <sheetViews>
    <sheetView showGridLines="0" tabSelected="1" zoomScaleNormal="100" zoomScaleSheetLayoutView="100" workbookViewId="0">
      <selection activeCell="F16" sqref="F16"/>
    </sheetView>
  </sheetViews>
  <sheetFormatPr defaultColWidth="8.85546875" defaultRowHeight="15" x14ac:dyDescent="0.25"/>
  <cols>
    <col min="1" max="1" width="1.285156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6" x14ac:dyDescent="0.25">
      <c r="B19" s="3" t="s">
        <v>3</v>
      </c>
      <c r="H19" s="3" t="s">
        <v>4</v>
      </c>
    </row>
    <row r="22" spans="2:16" x14ac:dyDescent="0.25">
      <c r="P22" s="4"/>
    </row>
    <row r="23" spans="2:16" x14ac:dyDescent="0.25">
      <c r="P23" s="4"/>
    </row>
    <row r="25" spans="2:16" x14ac:dyDescent="0.25">
      <c r="P25" s="5"/>
    </row>
    <row r="26" spans="2:16" x14ac:dyDescent="0.25">
      <c r="P26" s="5"/>
    </row>
    <row r="35" spans="2:2" x14ac:dyDescent="0.25">
      <c r="B35" s="3" t="s">
        <v>5</v>
      </c>
    </row>
  </sheetData>
  <printOptions horizontalCentered="1"/>
  <pageMargins left="0" right="0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2020-04-07T23:09:10Z</dcterms:created>
  <dcterms:modified xsi:type="dcterms:W3CDTF">2020-04-08T00:34:10Z</dcterms:modified>
</cp:coreProperties>
</file>