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okoraoi.uilelea\Downloads\"/>
    </mc:Choice>
  </mc:AlternateContent>
  <xr:revisionPtr revIDLastSave="0" documentId="13_ncr:1_{2E0F4BEE-F7F2-4473-8739-001486DD2B05}" xr6:coauthVersionLast="47" xr6:coauthVersionMax="47" xr10:uidLastSave="{00000000-0000-0000-0000-000000000000}"/>
  <bookViews>
    <workbookView xWindow="-120" yWindow="-120" windowWidth="29040" windowHeight="15720" activeTab="1" xr2:uid="{B9811FE1-C044-4269-A2DA-81B4FD001D4C}"/>
  </bookViews>
  <sheets>
    <sheet name=" Table 1&amp;2" sheetId="1" r:id="rId1"/>
    <sheet name="Table 3" sheetId="2" r:id="rId2"/>
    <sheet name="Table 4&amp;5" sheetId="3" r:id="rId3"/>
    <sheet name="Table 6&amp;7" sheetId="4" r:id="rId4"/>
    <sheet name="Table 8 " sheetId="5" r:id="rId5"/>
    <sheet name="Table 9" sheetId="6" r:id="rId6"/>
    <sheet name="10 Graphs" sheetId="7" r:id="rId7"/>
  </sheets>
  <externalReferences>
    <externalReference r:id="rId8"/>
  </externalReferences>
  <definedNames>
    <definedName name="_xlnm._FilterDatabase" localSheetId="1" hidden="1">'Table 3'!$B$1:$M$61</definedName>
    <definedName name="atab73" localSheetId="6">#REF!</definedName>
    <definedName name="atab73" localSheetId="4">#REF!</definedName>
    <definedName name="atab73">#REF!</definedName>
    <definedName name="Market" localSheetId="6">#REF!</definedName>
    <definedName name="Market" localSheetId="4">#REF!</definedName>
    <definedName name="Market">#REF!</definedName>
    <definedName name="_xlnm.Print_Area" localSheetId="0">' Table 1&amp;2'!$B$41:$O$78</definedName>
    <definedName name="_xlnm.Print_Area" localSheetId="6">'10 Graphs'!$B$2:$N$34</definedName>
    <definedName name="_xlnm.Print_Area" localSheetId="1">'Table 3'!$B$1:$M$62</definedName>
    <definedName name="_xlnm.Print_Area" localSheetId="2">'Table 4&amp;5'!$B$43:$O$80</definedName>
    <definedName name="_xlnm.Print_Area" localSheetId="3">'Table 6&amp;7'!$B$42:$O$79</definedName>
    <definedName name="_xlnm.Print_Area" localSheetId="4">'Table 8 '!$B$3:$O$31</definedName>
    <definedName name="_xlnm.Print_Area" localSheetId="5">'Table 9'!$B$2:$N$30</definedName>
    <definedName name="_xlnm.Print_Titles" localSheetId="1">'Table 3'!$4:$5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<sst xmlns="http://schemas.openxmlformats.org/spreadsheetml/2006/main" count="467" uniqueCount="191">
  <si>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</si>
  <si>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</si>
  <si>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</si>
  <si>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</si>
  <si>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</si>
  <si>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</si>
  <si>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</si>
  <si>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</si>
  <si>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</si>
  <si>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</si>
  <si>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</si>
  <si>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</si>
  <si>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</si>
  <si>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</si>
  <si>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</si>
  <si>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</si>
  <si>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</si>
  <si>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</si>
  <si>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</si>
  <si>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</si>
  <si>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</si>
  <si>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</si>
  <si>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</si>
  <si>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</si>
  <si>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</si>
  <si>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</si>
  <si>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</si>
  <si>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</si>
  <si>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</si>
  <si>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</si>
  <si>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</si>
  <si>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</si>
  <si>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</si>
  <si>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>August (P)</t>
  </si>
  <si>
    <t>Percentage Change (P)</t>
  </si>
  <si>
    <t>Aug 2024</t>
  </si>
  <si>
    <t>over</t>
  </si>
  <si>
    <t>Aug 2023</t>
  </si>
  <si>
    <t>Jul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</si>
  <si>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</si>
  <si>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</si>
  <si>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</si>
  <si>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</si>
  <si>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</si>
  <si>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</si>
  <si>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</si>
  <si>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 xml:space="preserve">      (P) :  Provisional figures</t>
  </si>
  <si>
    <t xml:space="preserve">   Note :  n.a. Not applicable</t>
  </si>
  <si>
    <t>Table 3.  AVERAGE RETAIL PRICES OF SELECTED COMMODITIES</t>
  </si>
  <si>
    <t>Wt</t>
  </si>
  <si>
    <t>Unit</t>
  </si>
  <si>
    <t>% chng from prev mnth</t>
  </si>
  <si>
    <t>%chng from August 23</t>
  </si>
  <si>
    <t>June</t>
  </si>
  <si>
    <t>July</t>
  </si>
  <si>
    <t>August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</si>
  <si>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</si>
  <si>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</si>
  <si>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</si>
  <si>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</si>
  <si>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20 rolls</t>
  </si>
  <si>
    <t>size 7</t>
  </si>
  <si>
    <t>bar</t>
  </si>
  <si>
    <t xml:space="preserve">1 ltr </t>
  </si>
  <si>
    <t>return trip</t>
  </si>
  <si>
    <t xml:space="preserve">per minute </t>
  </si>
  <si>
    <t>Laptop (a)</t>
  </si>
  <si>
    <t>each</t>
  </si>
  <si>
    <t>Fees Secondary Y Examination Fees (a)</t>
  </si>
  <si>
    <t xml:space="preserve">Y12-13 </t>
  </si>
  <si>
    <t>1 serve</t>
  </si>
  <si>
    <t>250 sheets</t>
  </si>
  <si>
    <t>90g</t>
  </si>
  <si>
    <t>5kg-10kg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</si>
  <si>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</si>
  <si>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</si>
  <si>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</si>
  <si>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</si>
  <si>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>September</t>
  </si>
  <si>
    <t xml:space="preserve"> Note :  n.a. Not applicable</t>
  </si>
  <si>
    <t>Table 5. IMPORTED ITEMS UNDERLYING INDEX</t>
  </si>
  <si>
    <t>November</t>
  </si>
  <si>
    <t xml:space="preserve">January  </t>
  </si>
  <si>
    <t>February</t>
  </si>
  <si>
    <t xml:space="preserve">  Note :  n.a. Not applicable</t>
  </si>
  <si>
    <t>Table 6. LOCAL GOODS COMPONENT OF THE CONSUMER PRICE INDEX</t>
  </si>
  <si>
    <t xml:space="preserve">November  </t>
  </si>
  <si>
    <t>May</t>
  </si>
  <si>
    <t xml:space="preserve">June  </t>
  </si>
  <si>
    <t>Aug2024</t>
  </si>
  <si>
    <t>Table 7. LOCAL ITEMS UNDERLYING INDEX</t>
  </si>
  <si>
    <t>March (P)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</si>
  <si>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</si>
  <si>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</si>
  <si>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</si>
  <si>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</si>
  <si>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</si>
  <si>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</si>
  <si>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</si>
  <si>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</si>
  <si>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</si>
  <si>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</si>
  <si>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</si>
  <si>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</si>
  <si>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</si>
  <si>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</si>
  <si>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</si>
  <si>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</si>
  <si>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</si>
  <si>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</si>
  <si>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</si>
  <si>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</si>
  <si>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</si>
  <si>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</si>
  <si>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</si>
  <si>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</si>
  <si>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</si>
  <si>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</si>
  <si>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</si>
  <si>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</si>
  <si>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</si>
  <si>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</si>
  <si>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Commodities</t>
  </si>
  <si>
    <t>01 Food and non-alcoholic beverages</t>
  </si>
  <si>
    <t xml:space="preserve">Chicken leg quarters </t>
  </si>
  <si>
    <t>Raw Sugar</t>
  </si>
  <si>
    <t>Corned Beef Oxford (a)</t>
  </si>
  <si>
    <t>340 grms</t>
  </si>
  <si>
    <t>Taro</t>
  </si>
  <si>
    <t>Cooking vegetable oil (a)</t>
  </si>
  <si>
    <t>ltr</t>
  </si>
  <si>
    <t>Onions</t>
  </si>
  <si>
    <t>Milk Devondale</t>
  </si>
  <si>
    <t>1ltr</t>
  </si>
  <si>
    <t>200 grms</t>
  </si>
  <si>
    <t>Potatoes</t>
  </si>
  <si>
    <t>Taamu</t>
  </si>
  <si>
    <t>02 Alcoholic beverages, tobacco and narcotics</t>
  </si>
  <si>
    <t>Pall Mall Filter Cigarettes (Red)</t>
  </si>
  <si>
    <t>Pall Mall Menthol Cigarettes (Green)</t>
  </si>
  <si>
    <t>Tobacco winfield (a)</t>
  </si>
  <si>
    <t>30 grms</t>
  </si>
  <si>
    <t>Whisky Jim Bean Spirit (a)</t>
  </si>
  <si>
    <t>1 ltr</t>
  </si>
  <si>
    <t>03 Clothing and footwear</t>
  </si>
  <si>
    <t xml:space="preserve">Uniform Ie Faitaga College boys </t>
  </si>
  <si>
    <t>size 8-10</t>
  </si>
  <si>
    <t>Uniform Pa'ave (a)</t>
  </si>
  <si>
    <t xml:space="preserve">Ie solosolo cotton print </t>
  </si>
  <si>
    <t>42 inch</t>
  </si>
  <si>
    <t>Shoes Nike Running shoes (a)</t>
  </si>
  <si>
    <t xml:space="preserve"> size 9</t>
  </si>
  <si>
    <t>04 Housing, water, electricity, gas and other fuels</t>
  </si>
  <si>
    <t>Kerosene</t>
  </si>
  <si>
    <t>05 Furnishings, household equipment and routine household maintenance</t>
  </si>
  <si>
    <t>Washing powder (a)</t>
  </si>
  <si>
    <t xml:space="preserve">Washing Soap yellow </t>
  </si>
  <si>
    <t>Mattress single Futon (a)</t>
  </si>
  <si>
    <t>4 inch</t>
  </si>
  <si>
    <t>Refridgerator common brand</t>
  </si>
  <si>
    <t xml:space="preserve">331-335 ltr </t>
  </si>
  <si>
    <t>Bush knive tramontina</t>
  </si>
  <si>
    <t>24 inch</t>
  </si>
  <si>
    <t>06 Health</t>
  </si>
  <si>
    <t>Amoxicillin 500mg tablets (a)</t>
  </si>
  <si>
    <t>20 tablets</t>
  </si>
  <si>
    <t>07 Transport</t>
  </si>
  <si>
    <t>Petrol</t>
  </si>
  <si>
    <t>Air Fares Faleolo-Pago-Faleolo</t>
  </si>
  <si>
    <t xml:space="preserve">Diesel </t>
  </si>
  <si>
    <t>min charge</t>
  </si>
  <si>
    <t>Used Mini van Toyota Noah (a)</t>
  </si>
  <si>
    <t xml:space="preserve">2000 cc </t>
  </si>
  <si>
    <t>Used Mini van Toyota Voxy (a)</t>
  </si>
  <si>
    <t>2000 cc</t>
  </si>
  <si>
    <t>Boat Fares Apia Pago Apia</t>
  </si>
  <si>
    <t>08 Communication</t>
  </si>
  <si>
    <t>Calling per minute Rate cell phone (a)</t>
  </si>
  <si>
    <t>09 Recreation and culture</t>
  </si>
  <si>
    <t xml:space="preserve">Exercise Book warwick </t>
  </si>
  <si>
    <t xml:space="preserve">1B4 </t>
  </si>
  <si>
    <t>10 Education</t>
  </si>
  <si>
    <t>11 Restaurants and hotels</t>
  </si>
  <si>
    <t>Fish &amp; Chip Meal</t>
  </si>
  <si>
    <t>Chicken &amp; Chips Meal (a)</t>
  </si>
  <si>
    <t>12 Miscellaneous goods and services</t>
  </si>
  <si>
    <t xml:space="preserve">Toilet Paper Sofan deluxe ply </t>
  </si>
  <si>
    <t>Hair Gel</t>
  </si>
  <si>
    <t>1124 ml</t>
  </si>
  <si>
    <t>Toilet soap Protex (a)</t>
  </si>
  <si>
    <t>Diapers Soft Love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</si>
</sst>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_)"/>
    <numFmt numFmtId="165" formatCode="0.0"/>
    <numFmt numFmtId="166" formatCode="0.0%"/>
    <numFmt numFmtId="167" formatCode="0.000000"/>
    <numFmt numFmtId="168" formatCode="General_)"/>
    <numFmt numFmtId="169" formatCode="0.00000"/>
    <numFmt numFmtId="171" formatCode="0_)"/>
    <numFmt numFmtId="172" formatCode="#,##0.0"/>
  </numFmts>
  <fonts count="43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2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6" fontId="7" fillId="0" borderId="0" xfId="1" applyNumberFormat="1" applyFont="1"/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65" fontId="5" fillId="0" borderId="0" xfId="3" applyNumberFormat="1" applyFont="1"/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14" fillId="0" borderId="0" xfId="3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6" fillId="0" borderId="0" xfId="3" applyFont="1"/>
    <xf numFmtId="0" fontId="2" fillId="0" borderId="3" xfId="3" applyFont="1" applyBorder="1"/>
    <xf numFmtId="0" fontId="17" fillId="0" borderId="0" xfId="3" applyFont="1"/>
    <xf numFmtId="0" fontId="18" fillId="0" borderId="0" xfId="3" applyFont="1"/>
    <xf numFmtId="0" fontId="19" fillId="0" borderId="0" xfId="0" applyFont="1"/>
    <xf numFmtId="0" fontId="20" fillId="0" borderId="0" xfId="0" applyFont="1"/>
    <xf numFmtId="0" fontId="19" fillId="0" borderId="2" xfId="0" applyFont="1" applyBorder="1"/>
    <xf numFmtId="0" fontId="20" fillId="0" borderId="2" xfId="0" applyFont="1" applyBorder="1"/>
    <xf numFmtId="0" fontId="0" fillId="0" borderId="2" xfId="0" applyBorder="1"/>
    <xf numFmtId="0" fontId="21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right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27" fillId="0" borderId="0" xfId="0" applyFont="1"/>
    <xf numFmtId="2" fontId="26" fillId="0" borderId="0" xfId="0" applyNumberFormat="1" applyFont="1" applyAlignment="1">
      <alignment horizontal="center"/>
    </xf>
    <xf numFmtId="0" fontId="28" fillId="0" borderId="0" xfId="0" applyFont="1"/>
    <xf numFmtId="2" fontId="26" fillId="0" borderId="0" xfId="0" applyNumberFormat="1" applyFont="1" applyAlignment="1">
      <alignment horizontal="right"/>
    </xf>
    <xf numFmtId="166" fontId="26" fillId="2" borderId="0" xfId="1" applyNumberFormat="1" applyFont="1" applyFill="1" applyBorder="1"/>
    <xf numFmtId="165" fontId="0" fillId="0" borderId="0" xfId="0" applyNumberFormat="1"/>
    <xf numFmtId="166" fontId="0" fillId="0" borderId="0" xfId="0" applyNumberFormat="1"/>
    <xf numFmtId="0" fontId="24" fillId="0" borderId="0" xfId="0" applyFont="1"/>
    <xf numFmtId="0" fontId="25" fillId="0" borderId="0" xfId="0" applyFont="1"/>
    <xf numFmtId="166" fontId="26" fillId="0" borderId="0" xfId="1" applyNumberFormat="1" applyFont="1" applyFill="1" applyBorder="1"/>
    <xf numFmtId="169" fontId="0" fillId="0" borderId="0" xfId="0" applyNumberFormat="1"/>
    <xf numFmtId="0" fontId="28" fillId="0" borderId="0" xfId="0" applyFont="1" applyAlignment="1">
      <alignment horizontal="left"/>
    </xf>
    <xf numFmtId="165" fontId="26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left"/>
    </xf>
    <xf numFmtId="0" fontId="3" fillId="0" borderId="0" xfId="0" applyFont="1"/>
    <xf numFmtId="0" fontId="29" fillId="0" borderId="0" xfId="3" applyFont="1"/>
    <xf numFmtId="2" fontId="30" fillId="0" borderId="0" xfId="0" applyNumberFormat="1" applyFont="1" applyAlignment="1">
      <alignment horizontal="left"/>
    </xf>
    <xf numFmtId="2" fontId="31" fillId="0" borderId="0" xfId="0" applyNumberFormat="1" applyFont="1" applyAlignment="1">
      <alignment horizontal="left"/>
    </xf>
    <xf numFmtId="2" fontId="3" fillId="0" borderId="0" xfId="0" applyNumberFormat="1" applyFont="1"/>
    <xf numFmtId="165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0" fontId="8" fillId="0" borderId="0" xfId="3" applyFont="1" applyAlignment="1">
      <alignment horizontal="center"/>
    </xf>
    <xf numFmtId="17" fontId="32" fillId="0" borderId="0" xfId="3" quotePrefix="1" applyNumberFormat="1" applyFont="1" applyAlignment="1">
      <alignment horizontal="left"/>
    </xf>
    <xf numFmtId="164" fontId="33" fillId="0" borderId="0" xfId="2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71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9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5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172" fontId="34" fillId="0" borderId="0" xfId="0" applyNumberFormat="1" applyFont="1" applyAlignment="1">
      <alignment horizontal="center"/>
    </xf>
    <xf numFmtId="0" fontId="5" fillId="0" borderId="1" xfId="3" applyFont="1" applyBorder="1" applyAlignment="1">
      <alignment horizontal="left"/>
    </xf>
    <xf numFmtId="165" fontId="5" fillId="0" borderId="1" xfId="3" applyNumberFormat="1" applyFont="1" applyBorder="1" applyAlignment="1">
      <alignment horizontal="right"/>
    </xf>
    <xf numFmtId="0" fontId="35" fillId="0" borderId="0" xfId="3" applyFont="1"/>
    <xf numFmtId="165" fontId="35" fillId="0" borderId="0" xfId="3" applyNumberFormat="1" applyFont="1" applyAlignment="1">
      <alignment horizontal="center"/>
    </xf>
    <xf numFmtId="0" fontId="15" fillId="3" borderId="0" xfId="9" applyFont="1" applyFill="1"/>
    <xf numFmtId="0" fontId="15" fillId="0" borderId="0" xfId="0" applyFont="1"/>
    <xf numFmtId="0" fontId="37" fillId="3" borderId="0" xfId="9" applyFont="1" applyFill="1"/>
    <xf numFmtId="0" fontId="37" fillId="3" borderId="0" xfId="9" applyFont="1" applyFill="1" applyAlignment="1">
      <alignment horizontal="left"/>
    </xf>
    <xf numFmtId="0" fontId="15" fillId="0" borderId="2" xfId="0" applyFont="1" applyBorder="1"/>
    <xf numFmtId="0" fontId="15" fillId="0" borderId="1" xfId="0" applyFont="1" applyBorder="1"/>
    <xf numFmtId="0" fontId="39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9" fillId="0" borderId="0" xfId="0" applyFont="1" applyAlignment="1">
      <alignment horizontal="center"/>
    </xf>
    <xf numFmtId="165" fontId="15" fillId="0" borderId="1" xfId="0" applyNumberFormat="1" applyFont="1" applyBorder="1"/>
    <xf numFmtId="165" fontId="15" fillId="0" borderId="0" xfId="0" applyNumberFormat="1" applyFont="1"/>
    <xf numFmtId="0" fontId="40" fillId="0" borderId="0" xfId="0" applyFont="1"/>
    <xf numFmtId="0" fontId="41" fillId="0" borderId="0" xfId="0" applyFont="1"/>
    <xf numFmtId="0" fontId="42" fillId="0" borderId="0" xfId="0" quotePrefix="1" applyFont="1"/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0" fillId="0" borderId="2" xfId="3" applyFont="1" applyBorder="1" applyAlignment="1">
      <alignment horizontal="center"/>
    </xf>
    <xf numFmtId="0" fontId="6" fillId="0" borderId="0" xfId="3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5" fontId="6" fillId="0" borderId="0" xfId="3" applyNumberFormat="1" applyFont="1" applyAlignment="1">
      <alignment horizontal="left"/>
    </xf>
    <xf numFmtId="17" fontId="19" fillId="2" borderId="2" xfId="0" applyNumberFormat="1" applyFont="1" applyFill="1" applyBorder="1" applyAlignment="1">
      <alignment horizontal="center" vertical="center"/>
    </xf>
    <xf numFmtId="168" fontId="21" fillId="0" borderId="0" xfId="5" applyNumberFormat="1" applyFont="1" applyAlignment="1">
      <alignment horizontal="center" vertical="center"/>
    </xf>
    <xf numFmtId="168" fontId="21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center" vertical="center"/>
    </xf>
    <xf numFmtId="2" fontId="22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left" vertical="center"/>
    </xf>
    <xf numFmtId="2" fontId="22" fillId="0" borderId="1" xfId="5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2" borderId="0" xfId="6" applyFont="1" applyFill="1" applyAlignment="1">
      <alignment horizontal="center" vertical="justify"/>
    </xf>
    <xf numFmtId="0" fontId="23" fillId="2" borderId="1" xfId="6" applyFont="1" applyFill="1" applyBorder="1" applyAlignment="1">
      <alignment horizontal="center" vertical="justify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35" fillId="0" borderId="0" xfId="3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8" fillId="3" borderId="2" xfId="9" applyFont="1" applyFill="1" applyBorder="1" applyAlignment="1">
      <alignment horizontal="center" vertical="center" wrapText="1"/>
    </xf>
    <xf numFmtId="0" fontId="38" fillId="3" borderId="0" xfId="9" applyFont="1" applyFill="1" applyAlignment="1">
      <alignment horizontal="center" vertical="center" wrapText="1"/>
    </xf>
    <xf numFmtId="0" fontId="38" fillId="3" borderId="1" xfId="9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0" xfId="9" applyFont="1" applyFill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6" fillId="3" borderId="0" xfId="9" applyFont="1" applyFill="1" applyAlignment="1">
      <alignment horizontal="left"/>
    </xf>
    <xf numFmtId="0" fontId="0" fillId="0" borderId="0" xfId="0" applyFill="1"/>
    <xf numFmtId="0" fontId="26" fillId="0" borderId="0" xfId="0" applyFont="1" applyFill="1"/>
    <xf numFmtId="2" fontId="26" fillId="0" borderId="0" xfId="0" applyNumberFormat="1" applyFont="1" applyFill="1" applyAlignment="1">
      <alignment horizontal="center"/>
    </xf>
    <xf numFmtId="0" fontId="28" fillId="0" borderId="0" xfId="0" applyFont="1" applyFill="1"/>
    <xf numFmtId="2" fontId="26" fillId="0" borderId="0" xfId="0" applyNumberFormat="1" applyFont="1" applyFill="1" applyAlignment="1">
      <alignment horizontal="right"/>
    </xf>
    <xf numFmtId="165" fontId="0" fillId="0" borderId="0" xfId="0" applyNumberFormat="1" applyFill="1"/>
  </cellXfs>
  <cellStyles count="10">
    <cellStyle name="Normal" xfId="0" builtinId="0"/>
    <cellStyle name="Normal 15 2" xfId="6" xr:uid="{CD67DAEB-5991-49F8-8B8E-6136DAD710E3}"/>
    <cellStyle name="Normal 2 2 2" xfId="9" xr:uid="{76E93108-715D-465C-8FA1-A21C6CAB4599}"/>
    <cellStyle name="Normal_CPI03" xfId="3" xr:uid="{E337468F-C217-4D27-87A8-D275F16D755A}"/>
    <cellStyle name="Normal_MCP2" xfId="5" xr:uid="{FDB0D9EC-90E2-4F37-8E89-3C1301C0A26E}"/>
    <cellStyle name="Normal_MCP3" xfId="7" xr:uid="{B1FFD9C9-3660-47C6-9D50-A5A2C3F7BD87}"/>
    <cellStyle name="Normal_MCPI" xfId="2" xr:uid="{E01212CC-EC01-427E-B8B6-68A1AE485FD0}"/>
    <cellStyle name="Normal_MCPI (2)" xfId="4" xr:uid="{0021C6E3-BD53-42A1-9DD9-9A13B4962B91}"/>
    <cellStyle name="Percent" xfId="1" builtinId="5"/>
    <cellStyle name="Percent 2" xfId="8" xr:uid="{FB7251B9-E686-4C3A-84F2-752EC0276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August 2024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Contri_previ_year'!$B$258:$B$269</c:f>
              <c:strCache>
                <c:ptCount val="12"/>
                <c:pt idx="0">
                  <c:v>02 Alcoholic beverages, tobacco and narcotics</c:v>
                </c:pt>
                <c:pt idx="1">
                  <c:v>05 Furnishings, household equipment and routine household maintenance</c:v>
                </c:pt>
                <c:pt idx="2">
                  <c:v>07 Transport</c:v>
                </c:pt>
                <c:pt idx="3">
                  <c:v>08 Communication</c:v>
                </c:pt>
                <c:pt idx="4">
                  <c:v>06 Health</c:v>
                </c:pt>
                <c:pt idx="5">
                  <c:v>10 Education</c:v>
                </c:pt>
                <c:pt idx="6">
                  <c:v>09 Recreation and culture</c:v>
                </c:pt>
                <c:pt idx="7">
                  <c:v>11 Restaurants and hotels</c:v>
                </c:pt>
                <c:pt idx="8">
                  <c:v>04 Housing, water, electricity, gas and other fuels</c:v>
                </c:pt>
                <c:pt idx="9">
                  <c:v>12 Miscellaneous goods and services</c:v>
                </c:pt>
                <c:pt idx="10">
                  <c:v>03 Clothing and footwear</c:v>
                </c:pt>
                <c:pt idx="11">
                  <c:v>01 Food and non-alcoholic beverages</c:v>
                </c:pt>
              </c:strCache>
            </c:strRef>
          </c:cat>
          <c:val>
            <c:numRef>
              <c:f>'[1]7.1 PI Contri_previ_year'!$C$258:$C$269</c:f>
              <c:numCache>
                <c:formatCode>General</c:formatCode>
                <c:ptCount val="12"/>
                <c:pt idx="0">
                  <c:v>0.32307937910284895</c:v>
                </c:pt>
                <c:pt idx="1">
                  <c:v>0.11495595819136856</c:v>
                </c:pt>
                <c:pt idx="2">
                  <c:v>7.6958681612290247E-2</c:v>
                </c:pt>
                <c:pt idx="3">
                  <c:v>6.7101915672929335E-2</c:v>
                </c:pt>
                <c:pt idx="4">
                  <c:v>3.4192956245180595E-2</c:v>
                </c:pt>
                <c:pt idx="5">
                  <c:v>2.6651863463953616E-2</c:v>
                </c:pt>
                <c:pt idx="6">
                  <c:v>2.0483860574820035E-2</c:v>
                </c:pt>
                <c:pt idx="7">
                  <c:v>1.7235143979513892E-2</c:v>
                </c:pt>
                <c:pt idx="8">
                  <c:v>6.1368051637203155E-3</c:v>
                </c:pt>
                <c:pt idx="9">
                  <c:v>-1.5695729946139013E-2</c:v>
                </c:pt>
                <c:pt idx="10">
                  <c:v>-3.1633736191156801E-2</c:v>
                </c:pt>
                <c:pt idx="11">
                  <c:v>-0.35167026773106491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5F1-9F73-8C3F5D06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085356656"/>
        <c:axId val="1085368624"/>
      </c:barChart>
      <c:catAx>
        <c:axId val="108535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368624"/>
        <c:crosses val="autoZero"/>
        <c:auto val="1"/>
        <c:lblAlgn val="ctr"/>
        <c:lblOffset val="100"/>
        <c:noMultiLvlLbl val="0"/>
      </c:catAx>
      <c:valAx>
        <c:axId val="1085368624"/>
        <c:scaling>
          <c:orientation val="minMax"/>
          <c:max val="0.4"/>
          <c:min val="-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356656"/>
        <c:crosses val="max"/>
        <c:crossBetween val="between"/>
        <c:majorUnit val="0.2"/>
        <c:min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linking'!$FR$3:$GD$3</c:f>
              <c:numCache>
                <c:formatCode>General</c:formatCode>
                <c:ptCount val="13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</c:numCache>
            </c:numRef>
          </c:cat>
          <c:val>
            <c:numRef>
              <c:f>'[1]9 Chain linking'!$FR$74:$GD$74</c:f>
              <c:numCache>
                <c:formatCode>General</c:formatCode>
                <c:ptCount val="13"/>
                <c:pt idx="0">
                  <c:v>2.2577572639805199E-2</c:v>
                </c:pt>
                <c:pt idx="1">
                  <c:v>1.2842535162935986E-2</c:v>
                </c:pt>
                <c:pt idx="2">
                  <c:v>3.5777915347611433E-2</c:v>
                </c:pt>
                <c:pt idx="3">
                  <c:v>6.2988821755499913E-2</c:v>
                </c:pt>
                <c:pt idx="4">
                  <c:v>6.4681245775165097E-2</c:v>
                </c:pt>
                <c:pt idx="5">
                  <c:v>4.1228370686684057E-2</c:v>
                </c:pt>
                <c:pt idx="6">
                  <c:v>3.5174917923397997E-2</c:v>
                </c:pt>
                <c:pt idx="7">
                  <c:v>3.0572166693413783E-2</c:v>
                </c:pt>
                <c:pt idx="8">
                  <c:v>1.9004125418557338E-2</c:v>
                </c:pt>
                <c:pt idx="9">
                  <c:v>3.2618076769094895E-2</c:v>
                </c:pt>
                <c:pt idx="10">
                  <c:v>8.5043429401407966E-3</c:v>
                </c:pt>
                <c:pt idx="11">
                  <c:v>-8.2177060259943646E-3</c:v>
                </c:pt>
                <c:pt idx="12">
                  <c:v>2.8779683013824275E-3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D-4D3E-AA0C-99F427335175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linking'!$FR$3:$GD$3</c:f>
              <c:numCache>
                <c:formatCode>General</c:formatCode>
                <c:ptCount val="13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</c:numCache>
            </c:numRef>
          </c:cat>
          <c:val>
            <c:numRef>
              <c:f>'[1]9 Chain linking'!$FR$175:$GD$175</c:f>
              <c:numCache>
                <c:formatCode>General</c:formatCode>
                <c:ptCount val="13"/>
                <c:pt idx="0">
                  <c:v>5.5103167113647489E-2</c:v>
                </c:pt>
                <c:pt idx="1">
                  <c:v>2.1308243624883705E-2</c:v>
                </c:pt>
                <c:pt idx="2">
                  <c:v>3.6470935780028357E-2</c:v>
                </c:pt>
                <c:pt idx="3">
                  <c:v>7.1423862364285773E-2</c:v>
                </c:pt>
                <c:pt idx="4">
                  <c:v>9.9115650641868003E-2</c:v>
                </c:pt>
                <c:pt idx="5">
                  <c:v>6.2368360938196643E-2</c:v>
                </c:pt>
                <c:pt idx="6">
                  <c:v>4.8322219124074195E-2</c:v>
                </c:pt>
                <c:pt idx="7">
                  <c:v>4.312971189674597E-2</c:v>
                </c:pt>
                <c:pt idx="8">
                  <c:v>3.7644620637218296E-2</c:v>
                </c:pt>
                <c:pt idx="9">
                  <c:v>3.5279727786774684E-2</c:v>
                </c:pt>
                <c:pt idx="10">
                  <c:v>9.8501387108318461E-4</c:v>
                </c:pt>
                <c:pt idx="11">
                  <c:v>-2.2687760041357863E-2</c:v>
                </c:pt>
                <c:pt idx="12">
                  <c:v>-1.7071778228956891E-2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D-4D3E-AA0C-99F42733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1085370800"/>
        <c:axId val="1085369712"/>
      </c:barChart>
      <c:dateAx>
        <c:axId val="10853708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085369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85369712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0853708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linking'!$FR$3:$GD$3</c:f>
              <c:numCache>
                <c:formatCode>General</c:formatCode>
                <c:ptCount val="13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</c:numCache>
            </c:numRef>
          </c:cat>
          <c:val>
            <c:numRef>
              <c:f>'[1]9 Chain linking'!$FR$276:$GD$276</c:f>
              <c:numCache>
                <c:formatCode>General</c:formatCode>
                <c:ptCount val="13"/>
                <c:pt idx="0">
                  <c:v>7.2618065555412059E-2</c:v>
                </c:pt>
                <c:pt idx="1">
                  <c:v>5.4869191281707197E-2</c:v>
                </c:pt>
                <c:pt idx="2">
                  <c:v>5.8611965202813865E-2</c:v>
                </c:pt>
                <c:pt idx="3">
                  <c:v>6.5170920203114324E-2</c:v>
                </c:pt>
                <c:pt idx="4">
                  <c:v>4.1340191319862996E-2</c:v>
                </c:pt>
                <c:pt idx="5">
                  <c:v>4.2877664327965359E-2</c:v>
                </c:pt>
                <c:pt idx="6">
                  <c:v>2.8719894881550356E-2</c:v>
                </c:pt>
                <c:pt idx="7">
                  <c:v>2.3593455720674061E-2</c:v>
                </c:pt>
                <c:pt idx="8">
                  <c:v>-1.354992405802391E-3</c:v>
                </c:pt>
                <c:pt idx="9">
                  <c:v>3.2869274211211996E-2</c:v>
                </c:pt>
                <c:pt idx="10">
                  <c:v>1.8785672732624104E-2</c:v>
                </c:pt>
                <c:pt idx="11">
                  <c:v>2.3729329396893206E-4</c:v>
                </c:pt>
                <c:pt idx="12">
                  <c:v>2.8647175297258354E-2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7-4364-8306-611AC9A99574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linking'!$FR$3:$GD$3</c:f>
              <c:numCache>
                <c:formatCode>General</c:formatCode>
                <c:ptCount val="13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</c:numCache>
            </c:numRef>
          </c:cat>
          <c:val>
            <c:numRef>
              <c:f>'[1]9 Chain linking'!$FR$377:$GD$377</c:f>
              <c:numCache>
                <c:formatCode>General</c:formatCode>
                <c:ptCount val="13"/>
                <c:pt idx="0">
                  <c:v>-1.888173496487211E-2</c:v>
                </c:pt>
                <c:pt idx="1">
                  <c:v>-2.2248930487720586E-2</c:v>
                </c:pt>
                <c:pt idx="2">
                  <c:v>1.6449777285046707E-2</c:v>
                </c:pt>
                <c:pt idx="3">
                  <c:v>6.1063794626305512E-2</c:v>
                </c:pt>
                <c:pt idx="4">
                  <c:v>8.6106677175128432E-2</c:v>
                </c:pt>
                <c:pt idx="5">
                  <c:v>3.9779031911532092E-2</c:v>
                </c:pt>
                <c:pt idx="6">
                  <c:v>4.0728353083041569E-2</c:v>
                </c:pt>
                <c:pt idx="7">
                  <c:v>3.6603717759409182E-2</c:v>
                </c:pt>
                <c:pt idx="8">
                  <c:v>3.7105491240382094E-2</c:v>
                </c:pt>
                <c:pt idx="9">
                  <c:v>3.2397149289147942E-2</c:v>
                </c:pt>
                <c:pt idx="10">
                  <c:v>-5.2011174349564371E-4</c:v>
                </c:pt>
                <c:pt idx="11">
                  <c:v>-1.5749680596372717E-2</c:v>
                </c:pt>
                <c:pt idx="12">
                  <c:v>-2.0463343835802617E-2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7-4364-8306-611AC9A99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5363728"/>
        <c:axId val="1085361552"/>
      </c:barChart>
      <c:catAx>
        <c:axId val="10853637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36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5361552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085363728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linking'!$FQ$3:$GC$3</c:f>
              <c:numCache>
                <c:formatCode>General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'[1]9 Chain linking'!$FQ$40:$GC$40</c:f>
              <c:numCache>
                <c:formatCode>General</c:formatCode>
                <c:ptCount val="13"/>
                <c:pt idx="0">
                  <c:v>133.95094869645482</c:v>
                </c:pt>
                <c:pt idx="1">
                  <c:v>132.7854670541924</c:v>
                </c:pt>
                <c:pt idx="2">
                  <c:v>131.72593574286427</c:v>
                </c:pt>
                <c:pt idx="3">
                  <c:v>132.29580284654301</c:v>
                </c:pt>
                <c:pt idx="4">
                  <c:v>132.41429538711105</c:v>
                </c:pt>
                <c:pt idx="5">
                  <c:v>132.03257595666128</c:v>
                </c:pt>
                <c:pt idx="6">
                  <c:v>133.44471764284685</c:v>
                </c:pt>
                <c:pt idx="7">
                  <c:v>133.51771492776106</c:v>
                </c:pt>
                <c:pt idx="8">
                  <c:v>133.7734155673005</c:v>
                </c:pt>
                <c:pt idx="9">
                  <c:v>134.32261384167546</c:v>
                </c:pt>
                <c:pt idx="10">
                  <c:v>135.81873579956755</c:v>
                </c:pt>
                <c:pt idx="11">
                  <c:v>135.0585949724946</c:v>
                </c:pt>
                <c:pt idx="12">
                  <c:v>132.8501791781643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7-4813-8A58-9303350A905B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linking'!$FQ$3:$GC$3</c:f>
              <c:numCache>
                <c:formatCode>General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'[1]9 Chain linking'!$FQ$141:$GC$141</c:f>
              <c:numCache>
                <c:formatCode>General</c:formatCode>
                <c:ptCount val="13"/>
                <c:pt idx="0">
                  <c:v>138.23948343551578</c:v>
                </c:pt>
                <c:pt idx="1">
                  <c:v>136.74131835735554</c:v>
                </c:pt>
                <c:pt idx="2">
                  <c:v>135.52656010519698</c:v>
                </c:pt>
                <c:pt idx="3">
                  <c:v>135.83865768949883</c:v>
                </c:pt>
                <c:pt idx="4">
                  <c:v>135.050283895456</c:v>
                </c:pt>
                <c:pt idx="5">
                  <c:v>136.68523385274253</c:v>
                </c:pt>
                <c:pt idx="6">
                  <c:v>138.60799315568028</c:v>
                </c:pt>
                <c:pt idx="7">
                  <c:v>140.86471924267406</c:v>
                </c:pt>
                <c:pt idx="8">
                  <c:v>140.29125008601648</c:v>
                </c:pt>
                <c:pt idx="9">
                  <c:v>140.08607066293303</c:v>
                </c:pt>
                <c:pt idx="10">
                  <c:v>139.91985448785707</c:v>
                </c:pt>
                <c:pt idx="11">
                  <c:v>137.80343749087157</c:v>
                </c:pt>
                <c:pt idx="12">
                  <c:v>135.10313920708953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7-4813-8A58-9303350A9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370256"/>
        <c:axId val="1085371344"/>
      </c:lineChart>
      <c:catAx>
        <c:axId val="10853702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US"/>
          </a:p>
        </c:txPr>
        <c:crossAx val="108537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5371344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1085370256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(Aug</a:t>
            </a:r>
            <a:r>
              <a:rPr lang="en-US" sz="1000" baseline="0"/>
              <a:t> </a:t>
            </a:r>
            <a:r>
              <a:rPr lang="en-US" sz="1000"/>
              <a:t>2021 - Ju</a:t>
            </a:r>
            <a:r>
              <a:rPr lang="en-US" sz="1000" baseline="0"/>
              <a:t> </a:t>
            </a:r>
            <a:r>
              <a:rPr lang="en-US" sz="1000"/>
              <a:t>2024)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linking'!$ET$3:$GC$3</c:f>
              <c:numCache>
                <c:formatCode>General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'[1]9 Chain linking'!$ET$74:$GC$74</c:f>
              <c:numCache>
                <c:formatCode>General</c:formatCode>
                <c:ptCount val="36"/>
                <c:pt idx="0">
                  <c:v>5.3967028771098047E-2</c:v>
                </c:pt>
                <c:pt idx="1">
                  <c:v>6.7833243275636335E-2</c:v>
                </c:pt>
                <c:pt idx="2">
                  <c:v>9.6734930066566749E-2</c:v>
                </c:pt>
                <c:pt idx="3">
                  <c:v>9.5658240205722667E-2</c:v>
                </c:pt>
                <c:pt idx="4">
                  <c:v>0.1156244230243062</c:v>
                </c:pt>
                <c:pt idx="5">
                  <c:v>0.10773950592381842</c:v>
                </c:pt>
                <c:pt idx="6">
                  <c:v>9.2029268746752324E-2</c:v>
                </c:pt>
                <c:pt idx="7">
                  <c:v>8.4506426918706135E-2</c:v>
                </c:pt>
                <c:pt idx="8">
                  <c:v>9.470973395154747E-2</c:v>
                </c:pt>
                <c:pt idx="9">
                  <c:v>8.9276898877862054E-2</c:v>
                </c:pt>
                <c:pt idx="10">
                  <c:v>0.10825149429347092</c:v>
                </c:pt>
                <c:pt idx="11">
                  <c:v>0.12886203909315297</c:v>
                </c:pt>
                <c:pt idx="12">
                  <c:v>0.15184482474942862</c:v>
                </c:pt>
                <c:pt idx="13">
                  <c:v>0.15320464728204852</c:v>
                </c:pt>
                <c:pt idx="14">
                  <c:v>0.12426300165189486</c:v>
                </c:pt>
                <c:pt idx="15">
                  <c:v>0.10197691907254547</c:v>
                </c:pt>
                <c:pt idx="16">
                  <c:v>7.5260374418166132E-2</c:v>
                </c:pt>
                <c:pt idx="17">
                  <c:v>0.11598692129211785</c:v>
                </c:pt>
                <c:pt idx="18">
                  <c:v>0.11819016198471011</c:v>
                </c:pt>
                <c:pt idx="19">
                  <c:v>0.11745660204265418</c:v>
                </c:pt>
                <c:pt idx="20">
                  <c:v>0.12449698415824928</c:v>
                </c:pt>
                <c:pt idx="21">
                  <c:v>0.12123372069339777</c:v>
                </c:pt>
                <c:pt idx="22">
                  <c:v>0.10665160115302408</c:v>
                </c:pt>
                <c:pt idx="23">
                  <c:v>6.8636614902201964E-2</c:v>
                </c:pt>
                <c:pt idx="24">
                  <c:v>2.2577572639805199E-2</c:v>
                </c:pt>
                <c:pt idx="25">
                  <c:v>1.2842535162935986E-2</c:v>
                </c:pt>
                <c:pt idx="26">
                  <c:v>3.5777915347611433E-2</c:v>
                </c:pt>
                <c:pt idx="27">
                  <c:v>6.2988821755499913E-2</c:v>
                </c:pt>
                <c:pt idx="28">
                  <c:v>6.4681245775165097E-2</c:v>
                </c:pt>
                <c:pt idx="29">
                  <c:v>4.1228370686684057E-2</c:v>
                </c:pt>
                <c:pt idx="30">
                  <c:v>3.5174917923397997E-2</c:v>
                </c:pt>
                <c:pt idx="31">
                  <c:v>3.0572166693413783E-2</c:v>
                </c:pt>
                <c:pt idx="32">
                  <c:v>1.9004125418557338E-2</c:v>
                </c:pt>
                <c:pt idx="33">
                  <c:v>3.2618076769094895E-2</c:v>
                </c:pt>
                <c:pt idx="34">
                  <c:v>8.5043429401407966E-3</c:v>
                </c:pt>
                <c:pt idx="35">
                  <c:v>-8.2177060259943646E-3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5-4126-9786-F3EB4AF95431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linking'!$ET$3:$GC$3</c:f>
              <c:numCache>
                <c:formatCode>General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'[1]9 Chain linking'!$ET$276:$GC$276</c:f>
              <c:numCache>
                <c:formatCode>General</c:formatCode>
                <c:ptCount val="36"/>
                <c:pt idx="0">
                  <c:v>2.0303960109060659E-2</c:v>
                </c:pt>
                <c:pt idx="1">
                  <c:v>1.9090594526833815E-2</c:v>
                </c:pt>
                <c:pt idx="2">
                  <c:v>3.9211287072496992E-2</c:v>
                </c:pt>
                <c:pt idx="3">
                  <c:v>4.0870415402924243E-2</c:v>
                </c:pt>
                <c:pt idx="4">
                  <c:v>3.961341800160989E-2</c:v>
                </c:pt>
                <c:pt idx="5">
                  <c:v>5.3192251990878736E-2</c:v>
                </c:pt>
                <c:pt idx="6">
                  <c:v>4.2665426284176133E-2</c:v>
                </c:pt>
                <c:pt idx="7">
                  <c:v>4.3723689523920362E-2</c:v>
                </c:pt>
                <c:pt idx="8">
                  <c:v>4.9054557296997814E-2</c:v>
                </c:pt>
                <c:pt idx="9">
                  <c:v>5.475634300963983E-2</c:v>
                </c:pt>
                <c:pt idx="10">
                  <c:v>4.8053271964858757E-2</c:v>
                </c:pt>
                <c:pt idx="11">
                  <c:v>7.3751221524746446E-2</c:v>
                </c:pt>
                <c:pt idx="12">
                  <c:v>8.4846289299709721E-2</c:v>
                </c:pt>
                <c:pt idx="13">
                  <c:v>9.1468264549429135E-2</c:v>
                </c:pt>
                <c:pt idx="14">
                  <c:v>6.2307250824262361E-2</c:v>
                </c:pt>
                <c:pt idx="15">
                  <c:v>6.8624529251543054E-2</c:v>
                </c:pt>
                <c:pt idx="16">
                  <c:v>8.6067916390105248E-2</c:v>
                </c:pt>
                <c:pt idx="17">
                  <c:v>9.5731410808223449E-2</c:v>
                </c:pt>
                <c:pt idx="18">
                  <c:v>8.848098524332948E-2</c:v>
                </c:pt>
                <c:pt idx="19">
                  <c:v>9.3589613532278682E-2</c:v>
                </c:pt>
                <c:pt idx="20">
                  <c:v>0.13026597113614069</c:v>
                </c:pt>
                <c:pt idx="21">
                  <c:v>0.11722085962018491</c:v>
                </c:pt>
                <c:pt idx="22">
                  <c:v>0.11440248107716289</c:v>
                </c:pt>
                <c:pt idx="23">
                  <c:v>9.2128565891461234E-2</c:v>
                </c:pt>
                <c:pt idx="24">
                  <c:v>7.2618065555412059E-2</c:v>
                </c:pt>
                <c:pt idx="25">
                  <c:v>5.4869191281707197E-2</c:v>
                </c:pt>
                <c:pt idx="26">
                  <c:v>5.8611965202813865E-2</c:v>
                </c:pt>
                <c:pt idx="27">
                  <c:v>6.5170920203114324E-2</c:v>
                </c:pt>
                <c:pt idx="28">
                  <c:v>4.1340191319862996E-2</c:v>
                </c:pt>
                <c:pt idx="29">
                  <c:v>4.2877664327965359E-2</c:v>
                </c:pt>
                <c:pt idx="30">
                  <c:v>2.8719894881550356E-2</c:v>
                </c:pt>
                <c:pt idx="31">
                  <c:v>2.3593455720674061E-2</c:v>
                </c:pt>
                <c:pt idx="32">
                  <c:v>-1.354992405802391E-3</c:v>
                </c:pt>
                <c:pt idx="33">
                  <c:v>3.2869274211211996E-2</c:v>
                </c:pt>
                <c:pt idx="34">
                  <c:v>1.8785672732624104E-2</c:v>
                </c:pt>
                <c:pt idx="35">
                  <c:v>2.3729329396893206E-4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5-4126-9786-F3EB4AF95431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linking'!$ET$3:$GC$3</c:f>
              <c:numCache>
                <c:formatCode>General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'[1]9 Chain linking'!$ET$377:$GC$377</c:f>
              <c:numCache>
                <c:formatCode>General</c:formatCode>
                <c:ptCount val="36"/>
                <c:pt idx="0">
                  <c:v>8.7223789062929269E-2</c:v>
                </c:pt>
                <c:pt idx="1">
                  <c:v>0.11731621178923812</c:v>
                </c:pt>
                <c:pt idx="2">
                  <c:v>0.15709116789007194</c:v>
                </c:pt>
                <c:pt idx="3">
                  <c:v>0.15240318117157514</c:v>
                </c:pt>
                <c:pt idx="4">
                  <c:v>0.19426022596026993</c:v>
                </c:pt>
                <c:pt idx="5">
                  <c:v>0.16251729279011617</c:v>
                </c:pt>
                <c:pt idx="6">
                  <c:v>0.14091659952153845</c:v>
                </c:pt>
                <c:pt idx="7">
                  <c:v>0.12404063199370463</c:v>
                </c:pt>
                <c:pt idx="8">
                  <c:v>0.13833370320074123</c:v>
                </c:pt>
                <c:pt idx="9">
                  <c:v>0.1217857253534298</c:v>
                </c:pt>
                <c:pt idx="10">
                  <c:v>0.16628829636165721</c:v>
                </c:pt>
                <c:pt idx="11">
                  <c:v>0.18069165752555549</c:v>
                </c:pt>
                <c:pt idx="12">
                  <c:v>0.213960637550074</c:v>
                </c:pt>
                <c:pt idx="13">
                  <c:v>0.21036889498212163</c:v>
                </c:pt>
                <c:pt idx="14">
                  <c:v>0.18264697929879925</c:v>
                </c:pt>
                <c:pt idx="15">
                  <c:v>0.13317747014295023</c:v>
                </c:pt>
                <c:pt idx="16">
                  <c:v>6.5527442417937953E-2</c:v>
                </c:pt>
                <c:pt idx="17">
                  <c:v>0.13441512551584278</c:v>
                </c:pt>
                <c:pt idx="18">
                  <c:v>0.14507881578886095</c:v>
                </c:pt>
                <c:pt idx="19">
                  <c:v>0.13893974370581752</c:v>
                </c:pt>
                <c:pt idx="20">
                  <c:v>0.11941699026747177</c:v>
                </c:pt>
                <c:pt idx="21">
                  <c:v>0.12478692248975687</c:v>
                </c:pt>
                <c:pt idx="22">
                  <c:v>9.9936566519345904E-2</c:v>
                </c:pt>
                <c:pt idx="23">
                  <c:v>4.8544418250650923E-2</c:v>
                </c:pt>
                <c:pt idx="24">
                  <c:v>-1.888173496487211E-2</c:v>
                </c:pt>
                <c:pt idx="25">
                  <c:v>-2.2248930487720586E-2</c:v>
                </c:pt>
                <c:pt idx="26">
                  <c:v>1.6449777285046707E-2</c:v>
                </c:pt>
                <c:pt idx="27">
                  <c:v>6.1063794626305512E-2</c:v>
                </c:pt>
                <c:pt idx="28">
                  <c:v>8.6106677175128432E-2</c:v>
                </c:pt>
                <c:pt idx="29">
                  <c:v>3.9779031911532092E-2</c:v>
                </c:pt>
                <c:pt idx="30">
                  <c:v>4.0728353083041569E-2</c:v>
                </c:pt>
                <c:pt idx="31">
                  <c:v>3.6603717759409182E-2</c:v>
                </c:pt>
                <c:pt idx="32">
                  <c:v>3.7105491240382094E-2</c:v>
                </c:pt>
                <c:pt idx="33">
                  <c:v>3.2397149289147942E-2</c:v>
                </c:pt>
                <c:pt idx="34">
                  <c:v>-5.2011174349564371E-4</c:v>
                </c:pt>
                <c:pt idx="35">
                  <c:v>-1.5749680596372717E-2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5-4126-9786-F3EB4AF9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364816"/>
        <c:axId val="1085365360"/>
      </c:lineChart>
      <c:catAx>
        <c:axId val="10853648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08536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5365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08536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82DE2C-C7BA-4F91-AB0E-EDBD7B620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AD21FD-4770-49C4-A536-22477C7FE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696A56E-D556-4114-B32A-37E01F14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19</xdr:row>
      <xdr:rowOff>28573</xdr:rowOff>
    </xdr:from>
    <xdr:to>
      <xdr:col>13</xdr:col>
      <xdr:colOff>171450</xdr:colOff>
      <xdr:row>33</xdr:row>
      <xdr:rowOff>104774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5D97227-3492-4A08-ACE8-AEC7FC47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9B6F96E-113F-496B-A2FA-90F971272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1%20-%20PRICE\1%20-%20CONSUMER%20PRICE%20INDEX\2015%20REBASE%20-%20CPI%20Calculation%20system_oct17_final%20v1_Update_Lili%2011.9.2024.xlsx" TargetMode="External"/><Relationship Id="rId1" Type="http://schemas.openxmlformats.org/officeDocument/2006/relationships/externalLinkPath" Target="file:///W:\1%20-%20PRICE\1%20-%20CONSUMER%20PRICE%20INDEX\2015%20REBASE%20-%20CPI%20Calculation%20system_oct17_final%20v1_Update_Lili%2011.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B24" t="str">
            <v xml:space="preserve">    Contributions</v>
          </cell>
        </row>
      </sheetData>
      <sheetData sheetId="25">
        <row r="230">
          <cell r="C230" t="str">
            <v>02 Ava Malosi ma Tapaa</v>
          </cell>
        </row>
        <row r="258">
          <cell r="B258" t="str">
            <v>02 Alcoholic beverages, tobacco and narcotics</v>
          </cell>
          <cell r="C258">
            <v>0.32307937910284895</v>
          </cell>
        </row>
        <row r="259">
          <cell r="B259" t="str">
            <v>05 Furnishings, household equipment and routine household maintenance</v>
          </cell>
          <cell r="C259">
            <v>0.11495595819136856</v>
          </cell>
        </row>
        <row r="260">
          <cell r="B260" t="str">
            <v>07 Transport</v>
          </cell>
          <cell r="C260">
            <v>7.6958681612290247E-2</v>
          </cell>
        </row>
        <row r="261">
          <cell r="B261" t="str">
            <v>08 Communication</v>
          </cell>
          <cell r="C261">
            <v>6.7101915672929335E-2</v>
          </cell>
        </row>
        <row r="262">
          <cell r="B262" t="str">
            <v>06 Health</v>
          </cell>
          <cell r="C262">
            <v>3.4192956245180595E-2</v>
          </cell>
        </row>
        <row r="263">
          <cell r="B263" t="str">
            <v>10 Education</v>
          </cell>
          <cell r="C263">
            <v>2.6651863463953616E-2</v>
          </cell>
        </row>
        <row r="264">
          <cell r="B264" t="str">
            <v>09 Recreation and culture</v>
          </cell>
          <cell r="C264">
            <v>2.0483860574820035E-2</v>
          </cell>
        </row>
        <row r="265">
          <cell r="B265" t="str">
            <v>11 Restaurants and hotels</v>
          </cell>
          <cell r="C265">
            <v>1.7235143979513892E-2</v>
          </cell>
        </row>
        <row r="266">
          <cell r="B266" t="str">
            <v>04 Housing, water, electricity, gas and other fuels</v>
          </cell>
          <cell r="C266">
            <v>6.1368051637203155E-3</v>
          </cell>
        </row>
        <row r="267">
          <cell r="B267" t="str">
            <v>12 Miscellaneous goods and services</v>
          </cell>
          <cell r="C267">
            <v>-1.5695729946139013E-2</v>
          </cell>
        </row>
        <row r="268">
          <cell r="B268" t="str">
            <v>03 Clothing and footwear</v>
          </cell>
          <cell r="C268">
            <v>-3.1633736191156801E-2</v>
          </cell>
        </row>
        <row r="269">
          <cell r="B269" t="str">
            <v>01 Food and non-alcoholic beverages</v>
          </cell>
          <cell r="C269">
            <v>-0.35167026773106491</v>
          </cell>
        </row>
      </sheetData>
      <sheetData sheetId="26"/>
      <sheetData sheetId="27">
        <row r="2">
          <cell r="DU2" t="str">
            <v>Iulai - 19</v>
          </cell>
        </row>
        <row r="3">
          <cell r="ET3">
            <v>44409</v>
          </cell>
          <cell r="EU3">
            <v>44440</v>
          </cell>
          <cell r="EV3">
            <v>44470</v>
          </cell>
          <cell r="EW3">
            <v>44501</v>
          </cell>
          <cell r="EX3">
            <v>44531</v>
          </cell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</row>
        <row r="40">
          <cell r="FQ40">
            <v>133.95094869645482</v>
          </cell>
          <cell r="FR40">
            <v>132.7854670541924</v>
          </cell>
          <cell r="FS40">
            <v>131.72593574286427</v>
          </cell>
          <cell r="FT40">
            <v>132.29580284654301</v>
          </cell>
          <cell r="FU40">
            <v>132.41429538711105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135.81873579956755</v>
          </cell>
          <cell r="GB40">
            <v>135.0585949724946</v>
          </cell>
          <cell r="GC40">
            <v>132.8501791781643</v>
          </cell>
        </row>
        <row r="74">
          <cell r="ET74">
            <v>5.3967028771098047E-2</v>
          </cell>
          <cell r="EU74">
            <v>6.7833243275636335E-2</v>
          </cell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3.2618076769094895E-2</v>
          </cell>
          <cell r="GB74">
            <v>8.5043429401407966E-3</v>
          </cell>
          <cell r="GC74">
            <v>-8.2177060259943646E-3</v>
          </cell>
          <cell r="GD74">
            <v>2.8779683013824275E-3</v>
          </cell>
        </row>
        <row r="141">
          <cell r="FQ141">
            <v>138.23948343551578</v>
          </cell>
          <cell r="FR141">
            <v>136.74131835735554</v>
          </cell>
          <cell r="FS141">
            <v>135.52656010519698</v>
          </cell>
          <cell r="FT141">
            <v>135.83865768949883</v>
          </cell>
          <cell r="FU141">
            <v>135.050283895456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</row>
        <row r="175">
          <cell r="FR175">
            <v>5.5103167113647489E-2</v>
          </cell>
          <cell r="FS175">
            <v>2.1308243624883705E-2</v>
          </cell>
          <cell r="FT175">
            <v>3.6470935780028357E-2</v>
          </cell>
          <cell r="FU175">
            <v>7.1423862364285773E-2</v>
          </cell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-1.7071778228956891E-2</v>
          </cell>
        </row>
        <row r="276">
          <cell r="ET276">
            <v>2.0303960109060659E-2</v>
          </cell>
          <cell r="EU276">
            <v>1.9090594526833815E-2</v>
          </cell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3.2869274211211996E-2</v>
          </cell>
          <cell r="GB276">
            <v>1.8785672732624104E-2</v>
          </cell>
          <cell r="GC276">
            <v>2.3729329396893206E-4</v>
          </cell>
          <cell r="GD276">
            <v>2.8647175297258354E-2</v>
          </cell>
        </row>
        <row r="377">
          <cell r="ET377">
            <v>8.7223789062929269E-2</v>
          </cell>
          <cell r="EU377">
            <v>0.11731621178923812</v>
          </cell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-2.0463343835802617E-2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A014-3309-4855-8F24-25E590F9FE7C}">
  <sheetPr>
    <pageSetUpPr fitToPage="1"/>
  </sheetPr>
  <dimension ref="A1:T220"/>
  <sheetViews>
    <sheetView showGridLines="0" topLeftCell="A69" zoomScale="70" zoomScaleNormal="70" zoomScaleSheetLayoutView="77" workbookViewId="0">
      <selection activeCell="D73" sqref="D73"/>
    </sheetView>
  </sheetViews>
  <sheetFormatPr defaultColWidth="9.28515625" defaultRowHeight="15.75" x14ac:dyDescent="0.25"/>
  <cols>
    <col min="1" max="1" width="2.42578125" style="1" customWidth="1"/>
    <col min="2" max="2" width="23.85546875" style="47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/>
    </row>
    <row r="2" spans="1:18" s="7" customFormat="1" ht="27.75" customHeight="1" x14ac:dyDescent="0.35">
      <c r="A2" s="6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8" s="7" customFormat="1" ht="27.75" customHeight="1" x14ac:dyDescent="0.35">
      <c r="A3" s="6"/>
      <c r="B3" s="8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32" t="s">
        <v>2</v>
      </c>
      <c r="C4" s="132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8</v>
      </c>
      <c r="I4" s="134" t="s">
        <v>9</v>
      </c>
      <c r="J4" s="134" t="s">
        <v>10</v>
      </c>
      <c r="K4" s="128" t="s">
        <v>11</v>
      </c>
      <c r="L4" s="128" t="s">
        <v>12</v>
      </c>
      <c r="M4" s="128" t="s">
        <v>13</v>
      </c>
      <c r="N4" s="128" t="s">
        <v>14</v>
      </c>
      <c r="O4" s="128" t="s">
        <v>15</v>
      </c>
    </row>
    <row r="5" spans="1:18" s="7" customFormat="1" ht="33.75" customHeight="1" x14ac:dyDescent="0.35">
      <c r="A5" s="6"/>
      <c r="B5" s="133"/>
      <c r="C5" s="133"/>
      <c r="D5" s="135"/>
      <c r="E5" s="135"/>
      <c r="F5" s="129"/>
      <c r="G5" s="135"/>
      <c r="H5" s="135"/>
      <c r="I5" s="135"/>
      <c r="J5" s="135"/>
      <c r="K5" s="129"/>
      <c r="L5" s="129"/>
      <c r="M5" s="129"/>
      <c r="N5" s="129"/>
      <c r="O5" s="129"/>
    </row>
    <row r="6" spans="1:18" s="7" customFormat="1" ht="33.75" customHeight="1" x14ac:dyDescent="0.35">
      <c r="A6" s="6"/>
      <c r="B6" s="133"/>
      <c r="C6" s="133"/>
      <c r="D6" s="135"/>
      <c r="E6" s="135"/>
      <c r="F6" s="135"/>
      <c r="G6" s="135"/>
      <c r="H6" s="135"/>
      <c r="I6" s="135"/>
      <c r="J6" s="135"/>
      <c r="K6" s="129"/>
      <c r="L6" s="129"/>
      <c r="M6" s="129"/>
      <c r="N6" s="129"/>
      <c r="O6" s="129"/>
    </row>
    <row r="7" spans="1:18" s="7" customFormat="1" ht="27" customHeight="1" x14ac:dyDescent="0.35">
      <c r="A7" s="6"/>
      <c r="B7" s="12" t="s">
        <v>16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17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18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111.21432379577662</v>
      </c>
      <c r="O9" s="15">
        <v>97.211742314755568</v>
      </c>
    </row>
    <row r="10" spans="1:18" s="7" customFormat="1" ht="27.75" customHeight="1" x14ac:dyDescent="0.35">
      <c r="A10" s="6"/>
      <c r="B10" s="14" t="s">
        <v>19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20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21</v>
      </c>
      <c r="C13" s="15">
        <v>132.7854670541924</v>
      </c>
      <c r="D13" s="15">
        <v>156.76537098720519</v>
      </c>
      <c r="E13" s="15">
        <v>123.20306953841107</v>
      </c>
      <c r="F13" s="15">
        <v>110.92452146955534</v>
      </c>
      <c r="G13" s="15">
        <v>92.527787035489496</v>
      </c>
      <c r="H13" s="15">
        <v>108.61947554119014</v>
      </c>
      <c r="I13" s="15">
        <v>95.958401276094065</v>
      </c>
      <c r="J13" s="15">
        <v>128.83215681429593</v>
      </c>
      <c r="K13" s="15">
        <v>132.01057605319468</v>
      </c>
      <c r="L13" s="15">
        <v>90.707568324713961</v>
      </c>
      <c r="M13" s="15">
        <v>96.288001414764054</v>
      </c>
      <c r="N13" s="15">
        <v>141.94496087318723</v>
      </c>
      <c r="O13" s="15">
        <v>112.98321002656468</v>
      </c>
    </row>
    <row r="14" spans="1:18" ht="23.25" x14ac:dyDescent="0.35">
      <c r="B14" s="18" t="s">
        <v>22</v>
      </c>
      <c r="C14" s="15">
        <v>131.72593574286427</v>
      </c>
      <c r="D14" s="15">
        <v>153.18677610432945</v>
      </c>
      <c r="E14" s="15">
        <v>123.56736309838598</v>
      </c>
      <c r="F14" s="15">
        <v>111.27412966596695</v>
      </c>
      <c r="G14" s="15">
        <v>92.857741063067209</v>
      </c>
      <c r="H14" s="15">
        <v>109.76017698471101</v>
      </c>
      <c r="I14" s="15">
        <v>97.07646562530671</v>
      </c>
      <c r="J14" s="15">
        <v>130.45446880643152</v>
      </c>
      <c r="K14" s="15">
        <v>132.01057605319468</v>
      </c>
      <c r="L14" s="15">
        <v>91.788490857428428</v>
      </c>
      <c r="M14" s="15">
        <v>96.288001414764054</v>
      </c>
      <c r="N14" s="15">
        <v>141.94496087318723</v>
      </c>
      <c r="O14" s="15">
        <v>113.07042675431084</v>
      </c>
    </row>
    <row r="15" spans="1:18" ht="23.25" x14ac:dyDescent="0.35">
      <c r="B15" s="18" t="s">
        <v>23</v>
      </c>
      <c r="C15" s="15">
        <v>132.29580284654301</v>
      </c>
      <c r="D15" s="15">
        <v>152.39099277921332</v>
      </c>
      <c r="E15" s="15">
        <v>124.28074134437833</v>
      </c>
      <c r="F15" s="15">
        <v>111.41087085594266</v>
      </c>
      <c r="G15" s="15">
        <v>93.659178830385002</v>
      </c>
      <c r="H15" s="15">
        <v>109.88069719535306</v>
      </c>
      <c r="I15" s="15">
        <v>99.275208980001608</v>
      </c>
      <c r="J15" s="15">
        <v>135.31847805060971</v>
      </c>
      <c r="K15" s="15">
        <v>132.01057605319468</v>
      </c>
      <c r="L15" s="15">
        <v>92.162429460019652</v>
      </c>
      <c r="M15" s="15">
        <v>96.288001414764054</v>
      </c>
      <c r="N15" s="15">
        <v>141.94496087318723</v>
      </c>
      <c r="O15" s="15">
        <v>112.2044414614934</v>
      </c>
    </row>
    <row r="16" spans="1:18" ht="23.25" x14ac:dyDescent="0.35">
      <c r="B16" s="18" t="s">
        <v>24</v>
      </c>
      <c r="C16" s="15">
        <v>132.41429538711105</v>
      </c>
      <c r="D16" s="15">
        <v>151.1498740003149</v>
      </c>
      <c r="E16" s="15">
        <v>124.37491139069124</v>
      </c>
      <c r="F16" s="15">
        <v>111.2918597246819</v>
      </c>
      <c r="G16" s="15">
        <v>94.593920560698024</v>
      </c>
      <c r="H16" s="15">
        <v>110.85986834976806</v>
      </c>
      <c r="I16" s="15">
        <v>99.275208980001608</v>
      </c>
      <c r="J16" s="15">
        <v>138.39900850673601</v>
      </c>
      <c r="K16" s="15">
        <v>132.01057605319468</v>
      </c>
      <c r="L16" s="15">
        <v>94.503284825667933</v>
      </c>
      <c r="M16" s="15">
        <v>96.288001414764054</v>
      </c>
      <c r="N16" s="15">
        <v>141.94496087318723</v>
      </c>
      <c r="O16" s="15">
        <v>112.12270259802311</v>
      </c>
    </row>
    <row r="17" spans="1:18" ht="23.25" x14ac:dyDescent="0.35">
      <c r="B17" s="18" t="s">
        <v>25</v>
      </c>
      <c r="C17" s="15">
        <v>132.03257595666128</v>
      </c>
      <c r="D17" s="15">
        <v>153.22719033686005</v>
      </c>
      <c r="E17" s="15">
        <v>124.15628622049198</v>
      </c>
      <c r="F17" s="15">
        <v>111.2918597246819</v>
      </c>
      <c r="G17" s="15">
        <v>93.385080055343465</v>
      </c>
      <c r="H17" s="15">
        <v>111.42355262718806</v>
      </c>
      <c r="I17" s="15">
        <v>99.275208980001608</v>
      </c>
      <c r="J17" s="15">
        <v>131.47587253454819</v>
      </c>
      <c r="K17" s="15">
        <v>132.01057605319468</v>
      </c>
      <c r="L17" s="15">
        <v>92.752131305298519</v>
      </c>
      <c r="M17" s="15">
        <v>96.288001414764054</v>
      </c>
      <c r="N17" s="15">
        <v>141.94496087318723</v>
      </c>
      <c r="O17" s="15">
        <v>111.51620878235131</v>
      </c>
    </row>
    <row r="18" spans="1:18" ht="23.25" x14ac:dyDescent="0.35">
      <c r="B18" s="19">
        <v>2024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23.25" x14ac:dyDescent="0.35">
      <c r="B19" s="18" t="s">
        <v>26</v>
      </c>
      <c r="C19" s="15">
        <v>133.44471764284685</v>
      </c>
      <c r="D19" s="15">
        <v>156.602798663231</v>
      </c>
      <c r="E19" s="15">
        <v>124.37650040033921</v>
      </c>
      <c r="F19" s="15">
        <v>111.35148013996159</v>
      </c>
      <c r="G19" s="15">
        <v>92.940883564040007</v>
      </c>
      <c r="H19" s="15">
        <v>113.01209291086261</v>
      </c>
      <c r="I19" s="15">
        <v>105.49121194356074</v>
      </c>
      <c r="J19" s="15">
        <v>130.78582970027651</v>
      </c>
      <c r="K19" s="15">
        <v>133.7398306024281</v>
      </c>
      <c r="L19" s="15">
        <v>98.168628904263244</v>
      </c>
      <c r="M19" s="15">
        <v>96.288001414764054</v>
      </c>
      <c r="N19" s="15">
        <v>141.94496087318723</v>
      </c>
      <c r="O19" s="15">
        <v>110.95949107561596</v>
      </c>
    </row>
    <row r="20" spans="1:18" ht="23.25" x14ac:dyDescent="0.35">
      <c r="B20" s="18" t="s">
        <v>27</v>
      </c>
      <c r="C20" s="15">
        <v>133.51771492776106</v>
      </c>
      <c r="D20" s="15">
        <v>157.39484022765481</v>
      </c>
      <c r="E20" s="15">
        <v>124.7324524437595</v>
      </c>
      <c r="F20" s="15">
        <v>110.2890788116724</v>
      </c>
      <c r="G20" s="15">
        <v>92.789816983306309</v>
      </c>
      <c r="H20" s="15">
        <v>111.84939826090974</v>
      </c>
      <c r="I20" s="15">
        <v>111.32536873631189</v>
      </c>
      <c r="J20" s="15">
        <v>128.85246341599256</v>
      </c>
      <c r="K20" s="15">
        <v>133.7398306024281</v>
      </c>
      <c r="L20" s="15">
        <v>94.76798355962427</v>
      </c>
      <c r="M20" s="15">
        <v>96.288001414764054</v>
      </c>
      <c r="N20" s="15">
        <v>141.94496087318723</v>
      </c>
      <c r="O20" s="15">
        <v>112.44235442002311</v>
      </c>
    </row>
    <row r="21" spans="1:18" ht="23.25" x14ac:dyDescent="0.35">
      <c r="B21" s="18" t="s">
        <v>28</v>
      </c>
      <c r="C21" s="15">
        <v>133.7734155673005</v>
      </c>
      <c r="D21" s="15">
        <v>156.77976306748272</v>
      </c>
      <c r="E21" s="15">
        <v>124.73571843026758</v>
      </c>
      <c r="F21" s="15">
        <v>110.23410009633876</v>
      </c>
      <c r="G21" s="15">
        <v>92.724722171010598</v>
      </c>
      <c r="H21" s="15">
        <v>112.23482833599512</v>
      </c>
      <c r="I21" s="15">
        <v>112.16887992724691</v>
      </c>
      <c r="J21" s="15">
        <v>132.05297926111626</v>
      </c>
      <c r="K21" s="15">
        <v>133.7398306024281</v>
      </c>
      <c r="L21" s="15">
        <v>94.634464891890005</v>
      </c>
      <c r="M21" s="15">
        <v>96.288001414764054</v>
      </c>
      <c r="N21" s="15">
        <v>142.96668179149424</v>
      </c>
      <c r="O21" s="15">
        <v>112.4291906723778</v>
      </c>
    </row>
    <row r="22" spans="1:18" ht="23.25" x14ac:dyDescent="0.35">
      <c r="B22" s="18" t="s">
        <v>29</v>
      </c>
      <c r="C22" s="15">
        <v>134.32261384167546</v>
      </c>
      <c r="D22" s="15">
        <v>157.21432521225648</v>
      </c>
      <c r="E22" s="15">
        <v>124.6246157404332</v>
      </c>
      <c r="F22" s="15">
        <v>110.41124878701858</v>
      </c>
      <c r="G22" s="15">
        <v>93.039533827677587</v>
      </c>
      <c r="H22" s="15">
        <v>114.39495639502879</v>
      </c>
      <c r="I22" s="15">
        <v>112.16887992724691</v>
      </c>
      <c r="J22" s="15">
        <v>133.67673355421095</v>
      </c>
      <c r="K22" s="15">
        <v>133.7398306024281</v>
      </c>
      <c r="L22" s="15">
        <v>97.132753232420441</v>
      </c>
      <c r="M22" s="15">
        <v>96.288001414764054</v>
      </c>
      <c r="N22" s="15">
        <v>142.96668179149424</v>
      </c>
      <c r="O22" s="15">
        <v>112.97916174792071</v>
      </c>
    </row>
    <row r="23" spans="1:18" ht="23.25" x14ac:dyDescent="0.35">
      <c r="B23" s="18" t="s">
        <v>30</v>
      </c>
      <c r="C23" s="15">
        <v>135.81873579956755</v>
      </c>
      <c r="D23" s="15">
        <v>160.72634706571577</v>
      </c>
      <c r="E23" s="15">
        <v>124.53392088175099</v>
      </c>
      <c r="F23" s="15">
        <v>109.99954212211524</v>
      </c>
      <c r="G23" s="15">
        <v>92.934645875785563</v>
      </c>
      <c r="H23" s="15">
        <v>115.12339432613061</v>
      </c>
      <c r="I23" s="15">
        <v>112.16887992724691</v>
      </c>
      <c r="J23" s="15">
        <v>134.50820199957784</v>
      </c>
      <c r="K23" s="15">
        <v>133.7398306024281</v>
      </c>
      <c r="L23" s="15">
        <v>98.425651107350006</v>
      </c>
      <c r="M23" s="15">
        <v>96.288001414764054</v>
      </c>
      <c r="N23" s="15">
        <v>142.96668179149424</v>
      </c>
      <c r="O23" s="15">
        <v>112.00228413687977</v>
      </c>
    </row>
    <row r="24" spans="1:18" ht="23.25" x14ac:dyDescent="0.35">
      <c r="B24" s="18" t="s">
        <v>31</v>
      </c>
      <c r="C24" s="15">
        <v>135.0585949724946</v>
      </c>
      <c r="D24" s="15">
        <v>158.21427867701314</v>
      </c>
      <c r="E24" s="15">
        <v>124.61550617346462</v>
      </c>
      <c r="F24" s="15">
        <v>108.91042028921547</v>
      </c>
      <c r="G24" s="15">
        <v>92.923175281618413</v>
      </c>
      <c r="H24" s="15">
        <v>114.89971258688834</v>
      </c>
      <c r="I24" s="15">
        <v>109.73225235174651</v>
      </c>
      <c r="J24" s="15">
        <v>136.64211879413867</v>
      </c>
      <c r="K24" s="15">
        <v>133.7398306024281</v>
      </c>
      <c r="L24" s="15">
        <v>98.898176547468907</v>
      </c>
      <c r="M24" s="15">
        <v>96.288001414764054</v>
      </c>
      <c r="N24" s="15">
        <v>142.96668179149424</v>
      </c>
      <c r="O24" s="15">
        <v>111.23100916449566</v>
      </c>
    </row>
    <row r="25" spans="1:18" ht="23.25" x14ac:dyDescent="0.35">
      <c r="B25" s="18" t="s">
        <v>32</v>
      </c>
      <c r="C25" s="15">
        <v>132.8501791781643</v>
      </c>
      <c r="D25" s="15">
        <v>153.0128539296486</v>
      </c>
      <c r="E25" s="15">
        <v>124.77410132063669</v>
      </c>
      <c r="F25" s="15">
        <v>108.91042028921547</v>
      </c>
      <c r="G25" s="15">
        <v>93.012524514356002</v>
      </c>
      <c r="H25" s="15">
        <v>113.58243147728957</v>
      </c>
      <c r="I25" s="15">
        <v>106.86639840720109</v>
      </c>
      <c r="J25" s="15">
        <v>136.09969160604041</v>
      </c>
      <c r="K25" s="15">
        <v>133.7398306024281</v>
      </c>
      <c r="L25" s="15">
        <v>93.887269708106757</v>
      </c>
      <c r="M25" s="15">
        <v>96.288001414764054</v>
      </c>
      <c r="N25" s="15">
        <v>142.96668179149424</v>
      </c>
      <c r="O25" s="15">
        <v>111.80864003791828</v>
      </c>
    </row>
    <row r="26" spans="1:18" ht="23.25" x14ac:dyDescent="0.35">
      <c r="B26" s="18" t="s">
        <v>33</v>
      </c>
      <c r="C26" s="15">
        <v>133.16761941925861</v>
      </c>
      <c r="D26" s="15">
        <v>155.60867165552642</v>
      </c>
      <c r="E26" s="15">
        <v>126.54465877143156</v>
      </c>
      <c r="F26" s="15">
        <v>108.94383934867516</v>
      </c>
      <c r="G26" s="15">
        <v>92.595928728355489</v>
      </c>
      <c r="H26" s="15">
        <v>113.58243147728957</v>
      </c>
      <c r="I26" s="15">
        <v>105.73213192175362</v>
      </c>
      <c r="J26" s="15">
        <v>129.52032115592408</v>
      </c>
      <c r="K26" s="15">
        <v>133.7398306024281</v>
      </c>
      <c r="L26" s="15">
        <v>95.196413524408158</v>
      </c>
      <c r="M26" s="15">
        <v>98.08137335731</v>
      </c>
      <c r="N26" s="15">
        <v>142.96668179149424</v>
      </c>
      <c r="O26" s="15">
        <v>112.50409762424309</v>
      </c>
    </row>
    <row r="27" spans="1:18" s="7" customFormat="1" ht="3" customHeight="1" x14ac:dyDescent="0.35">
      <c r="A27" s="6"/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R27" s="17"/>
    </row>
    <row r="28" spans="1:18" s="7" customFormat="1" ht="27.75" customHeight="1" x14ac:dyDescent="0.35">
      <c r="A28" s="20"/>
      <c r="B28" s="130" t="s">
        <v>34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21"/>
      <c r="R28" s="17"/>
    </row>
    <row r="29" spans="1:18" s="7" customFormat="1" ht="27.75" customHeight="1" x14ac:dyDescent="0.35">
      <c r="A29" s="6"/>
      <c r="B29" s="22" t="s">
        <v>35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36</v>
      </c>
      <c r="C30" s="23">
        <v>2.8779683013824275E-3</v>
      </c>
      <c r="D30" s="23">
        <v>-7.3785385407162396E-3</v>
      </c>
      <c r="E30" s="23">
        <v>2.7122613466855849E-2</v>
      </c>
      <c r="F30" s="23">
        <v>-1.7856124999590994E-2</v>
      </c>
      <c r="G30" s="23">
        <v>7.3644572132547381E-4</v>
      </c>
      <c r="H30" s="23">
        <v>4.5691216159641668E-2</v>
      </c>
      <c r="I30" s="23">
        <v>0.10185382953117683</v>
      </c>
      <c r="J30" s="23">
        <v>5.3415572528223709E-3</v>
      </c>
      <c r="K30" s="23">
        <v>1.3099363709590861E-2</v>
      </c>
      <c r="L30" s="23">
        <v>4.948699742038154E-2</v>
      </c>
      <c r="M30" s="23">
        <v>1.8625082213732158E-2</v>
      </c>
      <c r="N30" s="23">
        <v>7.1980076786226643E-3</v>
      </c>
      <c r="O30" s="23">
        <v>-4.2405628430006725E-3</v>
      </c>
      <c r="R30" s="17"/>
    </row>
    <row r="31" spans="1:18" s="7" customFormat="1" ht="27.75" customHeight="1" x14ac:dyDescent="0.35">
      <c r="A31" s="6"/>
      <c r="B31" s="22" t="s">
        <v>37</v>
      </c>
      <c r="C31" s="24"/>
      <c r="D31" s="24"/>
      <c r="E31" s="24"/>
      <c r="F31" s="25"/>
      <c r="G31" s="24"/>
      <c r="H31" s="24"/>
      <c r="I31" s="24"/>
      <c r="J31" s="11"/>
      <c r="K31" s="11"/>
      <c r="L31" s="11"/>
      <c r="M31" s="11"/>
      <c r="N31" s="11"/>
      <c r="O31" s="11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20" s="7" customFormat="1" ht="27.75" customHeight="1" x14ac:dyDescent="0.35">
      <c r="A34" s="6"/>
      <c r="B34" s="18" t="s">
        <v>36</v>
      </c>
      <c r="C34" s="23">
        <v>2.389460391081677E-3</v>
      </c>
      <c r="D34" s="23">
        <v>1.696470367823677E-2</v>
      </c>
      <c r="E34" s="23">
        <v>1.4190103812048216E-2</v>
      </c>
      <c r="F34" s="23">
        <v>3.068490542130764E-4</v>
      </c>
      <c r="G34" s="23">
        <v>-4.4789213944645967E-3</v>
      </c>
      <c r="H34" s="23">
        <v>0</v>
      </c>
      <c r="I34" s="23">
        <v>-1.061387398053304E-2</v>
      </c>
      <c r="J34" s="23">
        <v>-4.8342287719220112E-2</v>
      </c>
      <c r="K34" s="23">
        <v>0</v>
      </c>
      <c r="L34" s="23">
        <v>1.3943784076067889E-2</v>
      </c>
      <c r="M34" s="23">
        <v>1.8625082213732158E-2</v>
      </c>
      <c r="N34" s="23">
        <v>0</v>
      </c>
      <c r="O34" s="23">
        <v>6.2200701671082381E-3</v>
      </c>
      <c r="P34" s="15"/>
      <c r="Q34" s="15"/>
    </row>
    <row r="35" spans="1:20" s="7" customFormat="1" ht="27.75" customHeight="1" x14ac:dyDescent="0.35">
      <c r="A35" s="6"/>
      <c r="B35" s="22" t="s">
        <v>38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7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8" t="s">
        <v>39</v>
      </c>
      <c r="C37" s="29"/>
      <c r="D37" s="29"/>
      <c r="E37" s="30"/>
      <c r="F37" s="30"/>
      <c r="G37" s="30"/>
      <c r="H37" s="30"/>
      <c r="I37" s="30"/>
      <c r="J37" s="31"/>
      <c r="K37" s="31"/>
      <c r="L37" s="31"/>
      <c r="M37" s="31"/>
      <c r="N37" s="31"/>
      <c r="O37" s="31"/>
    </row>
    <row r="38" spans="1:20" s="7" customFormat="1" ht="25.5" customHeight="1" x14ac:dyDescent="0.35">
      <c r="A38" s="6"/>
      <c r="B38" s="32" t="s">
        <v>40</v>
      </c>
      <c r="C38" s="32"/>
      <c r="D38" s="32"/>
      <c r="E38" s="33"/>
      <c r="F38" s="16"/>
      <c r="G38" s="16"/>
      <c r="H38" s="16"/>
      <c r="I38" s="16"/>
      <c r="J38" s="34"/>
      <c r="K38" s="11"/>
      <c r="L38" s="11"/>
      <c r="M38" s="11"/>
      <c r="N38" s="11"/>
      <c r="O38" s="11"/>
    </row>
    <row r="39" spans="1:20" ht="21" customHeight="1" x14ac:dyDescent="0.25">
      <c r="B39" s="35"/>
      <c r="C39" s="36"/>
      <c r="D39" s="36"/>
      <c r="E39" s="37"/>
      <c r="F39" s="37"/>
      <c r="G39" s="37"/>
      <c r="H39" s="37"/>
      <c r="I39" s="37"/>
      <c r="J39" s="38"/>
      <c r="K39" s="38"/>
      <c r="L39" s="38"/>
      <c r="M39" s="38"/>
      <c r="N39" s="38"/>
      <c r="O39" s="38"/>
    </row>
    <row r="40" spans="1:20" ht="21" customHeight="1" x14ac:dyDescent="0.25">
      <c r="B40" s="35"/>
      <c r="C40" s="36"/>
      <c r="D40" s="36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</row>
    <row r="41" spans="1:20" ht="27.75" customHeight="1" x14ac:dyDescent="0.35">
      <c r="B41" s="131" t="s">
        <v>41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</row>
    <row r="42" spans="1:20" ht="27.75" customHeight="1" x14ac:dyDescent="0.35">
      <c r="B42" s="8" t="s">
        <v>42</v>
      </c>
      <c r="C42" s="39"/>
      <c r="D42" s="39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32" t="s">
        <v>2</v>
      </c>
      <c r="C43" s="132" t="s">
        <v>3</v>
      </c>
      <c r="D43" s="134" t="s">
        <v>4</v>
      </c>
      <c r="E43" s="134" t="s">
        <v>5</v>
      </c>
      <c r="F43" s="134" t="s">
        <v>6</v>
      </c>
      <c r="G43" s="136" t="s">
        <v>7</v>
      </c>
      <c r="H43" s="134" t="s">
        <v>8</v>
      </c>
      <c r="I43" s="134" t="s">
        <v>9</v>
      </c>
      <c r="J43" s="134" t="s">
        <v>10</v>
      </c>
      <c r="K43" s="128" t="s">
        <v>11</v>
      </c>
      <c r="L43" s="128" t="s">
        <v>12</v>
      </c>
      <c r="M43" s="128" t="s">
        <v>13</v>
      </c>
      <c r="N43" s="128" t="s">
        <v>14</v>
      </c>
      <c r="O43" s="128" t="s">
        <v>15</v>
      </c>
    </row>
    <row r="44" spans="1:20" ht="49.5" customHeight="1" x14ac:dyDescent="0.25">
      <c r="B44" s="133"/>
      <c r="C44" s="133"/>
      <c r="D44" s="135"/>
      <c r="E44" s="135"/>
      <c r="F44" s="129"/>
      <c r="G44" s="137"/>
      <c r="H44" s="135"/>
      <c r="I44" s="135"/>
      <c r="J44" s="135"/>
      <c r="K44" s="129"/>
      <c r="L44" s="129"/>
      <c r="M44" s="129"/>
      <c r="N44" s="129"/>
      <c r="O44" s="129"/>
    </row>
    <row r="45" spans="1:20" ht="3.75" customHeight="1" x14ac:dyDescent="0.25">
      <c r="B45" s="133"/>
      <c r="C45" s="133"/>
      <c r="D45" s="135"/>
      <c r="E45" s="135"/>
      <c r="F45" s="135"/>
      <c r="G45" s="137"/>
      <c r="H45" s="135"/>
      <c r="I45" s="135"/>
      <c r="J45" s="135"/>
      <c r="K45" s="129"/>
      <c r="L45" s="129"/>
      <c r="M45" s="129"/>
      <c r="N45" s="129"/>
      <c r="O45" s="129"/>
    </row>
    <row r="46" spans="1:20" ht="27.75" customHeight="1" x14ac:dyDescent="0.35">
      <c r="B46" s="12" t="s">
        <v>16</v>
      </c>
      <c r="C46" s="13">
        <v>586.65104667931428</v>
      </c>
      <c r="D46" s="13">
        <v>345.27427713097558</v>
      </c>
      <c r="E46" s="13" t="s">
        <v>43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40"/>
    </row>
    <row r="47" spans="1:20" ht="27.75" customHeight="1" x14ac:dyDescent="0.35">
      <c r="B47" s="14" t="s">
        <v>17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40"/>
    </row>
    <row r="48" spans="1:20" ht="27.75" customHeight="1" x14ac:dyDescent="0.35">
      <c r="B48" s="14" t="s">
        <v>18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40"/>
    </row>
    <row r="49" spans="2:18" ht="27.75" customHeight="1" x14ac:dyDescent="0.35">
      <c r="B49" s="14" t="s">
        <v>19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40"/>
    </row>
    <row r="50" spans="2:18" ht="23.25" x14ac:dyDescent="0.35">
      <c r="B50" s="14" t="s">
        <v>20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40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40"/>
    </row>
    <row r="52" spans="2:18" ht="23.25" x14ac:dyDescent="0.35">
      <c r="B52" s="18" t="s">
        <v>21</v>
      </c>
      <c r="C52" s="15">
        <v>136.74131835735554</v>
      </c>
      <c r="D52" s="15">
        <v>148.55706472091595</v>
      </c>
      <c r="F52" s="15">
        <v>110.92452146955534</v>
      </c>
      <c r="G52" s="15">
        <v>111.23159302710431</v>
      </c>
      <c r="H52" s="15">
        <v>108.61947554119014</v>
      </c>
      <c r="I52" s="15">
        <v>94.632195149412496</v>
      </c>
      <c r="J52" s="15">
        <v>130.1433178191493</v>
      </c>
      <c r="K52" s="15">
        <v>132.01057605319465</v>
      </c>
      <c r="L52" s="15">
        <v>89.99625095568976</v>
      </c>
      <c r="M52" s="15">
        <v>111.94743942706103</v>
      </c>
      <c r="N52" s="15">
        <v>141.94496087318723</v>
      </c>
      <c r="O52" s="15">
        <v>112.98321002656468</v>
      </c>
      <c r="R52" s="40"/>
    </row>
    <row r="53" spans="2:18" ht="23.25" x14ac:dyDescent="0.35">
      <c r="B53" s="18" t="s">
        <v>22</v>
      </c>
      <c r="C53" s="15">
        <v>135.52656010519698</v>
      </c>
      <c r="D53" s="15">
        <v>146.39194986259986</v>
      </c>
      <c r="F53" s="15">
        <v>111.27412966596695</v>
      </c>
      <c r="G53" s="15">
        <v>111.17793272516549</v>
      </c>
      <c r="H53" s="15">
        <v>109.76017698471101</v>
      </c>
      <c r="I53" s="15">
        <v>96.117140005880685</v>
      </c>
      <c r="J53" s="15">
        <v>129.31564204559695</v>
      </c>
      <c r="K53" s="15">
        <v>132.01057605319465</v>
      </c>
      <c r="L53" s="15">
        <v>91.159915982399028</v>
      </c>
      <c r="M53" s="15">
        <v>111.94743942706103</v>
      </c>
      <c r="N53" s="15">
        <v>141.94496087318723</v>
      </c>
      <c r="O53" s="15">
        <v>113.07042675431084</v>
      </c>
      <c r="R53" s="40"/>
    </row>
    <row r="54" spans="2:18" ht="23.25" x14ac:dyDescent="0.35">
      <c r="B54" s="18" t="s">
        <v>23</v>
      </c>
      <c r="C54" s="15">
        <v>135.83865768949883</v>
      </c>
      <c r="D54" s="15">
        <v>146.98948466005314</v>
      </c>
      <c r="F54" s="15">
        <v>111.41087085594266</v>
      </c>
      <c r="G54" s="15">
        <v>110.98726605730802</v>
      </c>
      <c r="H54" s="15">
        <v>109.88069719535306</v>
      </c>
      <c r="I54" s="15">
        <v>99.037376786122479</v>
      </c>
      <c r="J54" s="15">
        <v>129.31450872093396</v>
      </c>
      <c r="K54" s="15">
        <v>132.01057605319465</v>
      </c>
      <c r="L54" s="15">
        <v>91.562478849581737</v>
      </c>
      <c r="M54" s="15">
        <v>111.94743942706103</v>
      </c>
      <c r="N54" s="15">
        <v>141.94496087318723</v>
      </c>
      <c r="O54" s="15">
        <v>112.2044414614934</v>
      </c>
      <c r="R54" s="40"/>
    </row>
    <row r="55" spans="2:18" ht="23.25" x14ac:dyDescent="0.35">
      <c r="B55" s="18" t="s">
        <v>24</v>
      </c>
      <c r="C55" s="15">
        <v>135.050283895456</v>
      </c>
      <c r="D55" s="15">
        <v>145.45987851613631</v>
      </c>
      <c r="F55" s="15">
        <v>111.2918597246819</v>
      </c>
      <c r="G55" s="15">
        <v>110.29552227137972</v>
      </c>
      <c r="H55" s="15">
        <v>110.85986834976806</v>
      </c>
      <c r="I55" s="15">
        <v>99.037376786122479</v>
      </c>
      <c r="J55" s="15">
        <v>130.988304494077</v>
      </c>
      <c r="K55" s="15">
        <v>132.01057605319465</v>
      </c>
      <c r="L55" s="15">
        <v>94.0825220896362</v>
      </c>
      <c r="M55" s="15">
        <v>111.94743942706103</v>
      </c>
      <c r="N55" s="15">
        <v>141.94496087318723</v>
      </c>
      <c r="O55" s="15">
        <v>112.12270259802311</v>
      </c>
      <c r="R55" s="40"/>
    </row>
    <row r="56" spans="2:18" ht="23.25" x14ac:dyDescent="0.35">
      <c r="B56" s="18" t="s">
        <v>25</v>
      </c>
      <c r="C56" s="15">
        <v>136.68523385274253</v>
      </c>
      <c r="D56" s="15">
        <v>148.29653667153951</v>
      </c>
      <c r="F56" s="15">
        <v>111.2918597246819</v>
      </c>
      <c r="G56" s="15">
        <v>110.39465799153312</v>
      </c>
      <c r="H56" s="15">
        <v>111.42355262718806</v>
      </c>
      <c r="I56" s="15">
        <v>99.037376786122479</v>
      </c>
      <c r="J56" s="15">
        <v>130.87379681546093</v>
      </c>
      <c r="K56" s="15">
        <v>132.01057605319465</v>
      </c>
      <c r="L56" s="15">
        <v>92.197321211331456</v>
      </c>
      <c r="M56" s="15">
        <v>111.94743942706103</v>
      </c>
      <c r="N56" s="15">
        <v>141.94496087318723</v>
      </c>
      <c r="O56" s="15">
        <v>111.51620878235131</v>
      </c>
      <c r="R56" s="40"/>
    </row>
    <row r="57" spans="2:18" ht="23.25" x14ac:dyDescent="0.35">
      <c r="B57" s="19">
        <v>2024</v>
      </c>
      <c r="C57" s="15"/>
      <c r="D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R57" s="40"/>
    </row>
    <row r="58" spans="2:18" ht="23.25" x14ac:dyDescent="0.35">
      <c r="B58" s="18" t="s">
        <v>44</v>
      </c>
      <c r="C58" s="15">
        <v>138.60799315568028</v>
      </c>
      <c r="D58" s="15">
        <v>151.05428292008301</v>
      </c>
      <c r="F58" s="15">
        <v>111.35148013996159</v>
      </c>
      <c r="G58" s="15">
        <v>110.29961585651407</v>
      </c>
      <c r="H58" s="15">
        <v>113.01209291086261</v>
      </c>
      <c r="I58" s="15">
        <v>107.29309268926215</v>
      </c>
      <c r="J58" s="15">
        <v>130.93073452157108</v>
      </c>
      <c r="K58" s="15">
        <v>133.7398306024281</v>
      </c>
      <c r="L58" s="15">
        <v>98.010982521414235</v>
      </c>
      <c r="M58" s="15">
        <v>111.94743942706103</v>
      </c>
      <c r="N58" s="15">
        <v>141.94496087318723</v>
      </c>
      <c r="O58" s="15">
        <v>110.95949107561596</v>
      </c>
      <c r="R58" s="40"/>
    </row>
    <row r="59" spans="2:18" ht="23.25" x14ac:dyDescent="0.35">
      <c r="B59" s="18" t="s">
        <v>45</v>
      </c>
      <c r="C59" s="15">
        <v>140.86471924267406</v>
      </c>
      <c r="D59" s="15">
        <v>154.97651627648949</v>
      </c>
      <c r="F59" s="15">
        <v>110.2890788116724</v>
      </c>
      <c r="G59" s="15">
        <v>109.75038862274961</v>
      </c>
      <c r="H59" s="15">
        <v>111.84939826090974</v>
      </c>
      <c r="I59" s="15">
        <v>115.04166380444507</v>
      </c>
      <c r="J59" s="15">
        <v>129.80332184698989</v>
      </c>
      <c r="K59" s="15">
        <v>133.7398306024281</v>
      </c>
      <c r="L59" s="15">
        <v>94.340679926484654</v>
      </c>
      <c r="M59" s="15">
        <v>111.94743942706103</v>
      </c>
      <c r="N59" s="15">
        <v>141.94496087318723</v>
      </c>
      <c r="O59" s="15">
        <v>112.44235442002311</v>
      </c>
    </row>
    <row r="60" spans="2:18" ht="23.25" x14ac:dyDescent="0.35">
      <c r="B60" s="18" t="s">
        <v>28</v>
      </c>
      <c r="C60" s="15">
        <v>140.29125008601648</v>
      </c>
      <c r="D60" s="15">
        <v>153.86887720856487</v>
      </c>
      <c r="F60" s="15">
        <v>110.23410009633876</v>
      </c>
      <c r="G60" s="15">
        <v>109.03135796737243</v>
      </c>
      <c r="H60" s="15">
        <v>112.23482833599512</v>
      </c>
      <c r="I60" s="15">
        <v>116.16196390634383</v>
      </c>
      <c r="J60" s="15">
        <v>130.83791656393038</v>
      </c>
      <c r="K60" s="15">
        <v>133.7398306024281</v>
      </c>
      <c r="L60" s="15">
        <v>94.196940667330722</v>
      </c>
      <c r="M60" s="15">
        <v>111.94743942706103</v>
      </c>
      <c r="N60" s="15">
        <v>142.96668179149424</v>
      </c>
      <c r="O60" s="15">
        <v>112.4291906723778</v>
      </c>
    </row>
    <row r="61" spans="2:18" ht="18.75" customHeight="1" x14ac:dyDescent="0.35">
      <c r="B61" s="18" t="s">
        <v>29</v>
      </c>
      <c r="C61" s="15">
        <v>140.08607066293303</v>
      </c>
      <c r="D61" s="15">
        <v>153.13575214416386</v>
      </c>
      <c r="F61" s="15">
        <v>110.41124878701858</v>
      </c>
      <c r="G61" s="15">
        <v>110.00405077508412</v>
      </c>
      <c r="H61" s="15">
        <v>114.39495639502879</v>
      </c>
      <c r="I61" s="15">
        <v>116.16196390634383</v>
      </c>
      <c r="J61" s="15">
        <v>130.83791656393038</v>
      </c>
      <c r="K61" s="15">
        <v>133.7398306024281</v>
      </c>
      <c r="L61" s="15">
        <v>96.886468066866144</v>
      </c>
      <c r="M61" s="15">
        <v>111.94743942706103</v>
      </c>
      <c r="N61" s="15">
        <v>142.96668179149424</v>
      </c>
      <c r="O61" s="15">
        <v>112.97916174792071</v>
      </c>
    </row>
    <row r="62" spans="2:18" ht="18.75" customHeight="1" x14ac:dyDescent="0.35">
      <c r="B62" s="18" t="s">
        <v>30</v>
      </c>
      <c r="C62" s="15">
        <v>139.91985448785707</v>
      </c>
      <c r="D62" s="15">
        <v>152.9289248362382</v>
      </c>
      <c r="F62" s="15">
        <v>109.99954212211524</v>
      </c>
      <c r="G62" s="15">
        <v>109.79250828254108</v>
      </c>
      <c r="H62" s="15">
        <v>115.12339432613061</v>
      </c>
      <c r="I62" s="15">
        <v>116.16196390634383</v>
      </c>
      <c r="J62" s="15">
        <v>130.83791656393038</v>
      </c>
      <c r="K62" s="15">
        <v>133.7398306024281</v>
      </c>
      <c r="L62" s="15">
        <v>98.278334731338475</v>
      </c>
      <c r="M62" s="15">
        <v>111.94743942706103</v>
      </c>
      <c r="N62" s="15">
        <v>142.96668179149424</v>
      </c>
      <c r="O62" s="15">
        <v>112.00228413687977</v>
      </c>
    </row>
    <row r="63" spans="2:18" ht="18.75" customHeight="1" x14ac:dyDescent="0.35">
      <c r="B63" s="18" t="s">
        <v>31</v>
      </c>
      <c r="C63" s="15">
        <v>137.80343749087157</v>
      </c>
      <c r="D63" s="15">
        <v>149.39600549074615</v>
      </c>
      <c r="F63" s="15">
        <v>108.91042028921547</v>
      </c>
      <c r="G63" s="15">
        <v>109.7258164209659</v>
      </c>
      <c r="H63" s="15">
        <v>114.89971258688834</v>
      </c>
      <c r="I63" s="15">
        <v>112.92578381714242</v>
      </c>
      <c r="J63" s="15">
        <v>132.80364652611726</v>
      </c>
      <c r="K63" s="15">
        <v>133.7398306024281</v>
      </c>
      <c r="L63" s="15">
        <v>98.78703106456777</v>
      </c>
      <c r="M63" s="15">
        <v>111.94743942706103</v>
      </c>
      <c r="N63" s="15">
        <v>142.96668179149424</v>
      </c>
      <c r="O63" s="15">
        <v>111.23100916449566</v>
      </c>
    </row>
    <row r="64" spans="2:18" ht="18.75" customHeight="1" x14ac:dyDescent="0.35">
      <c r="B64" s="18" t="s">
        <v>32</v>
      </c>
      <c r="C64" s="15">
        <v>135.10313920708953</v>
      </c>
      <c r="D64" s="15">
        <v>144.9480822706611</v>
      </c>
      <c r="F64" s="15">
        <v>108.91042028921547</v>
      </c>
      <c r="G64" s="15">
        <v>110.16802374950782</v>
      </c>
      <c r="H64" s="15">
        <v>113.58243147728957</v>
      </c>
      <c r="I64" s="15">
        <v>109.11953145131146</v>
      </c>
      <c r="J64" s="15">
        <v>132.80364652611726</v>
      </c>
      <c r="K64" s="15">
        <v>133.7398306024281</v>
      </c>
      <c r="L64" s="15">
        <v>93.392549161761238</v>
      </c>
      <c r="M64" s="15">
        <v>111.94743942706103</v>
      </c>
      <c r="N64" s="15">
        <v>142.96668179149424</v>
      </c>
      <c r="O64" s="15">
        <v>111.80864003791828</v>
      </c>
    </row>
    <row r="65" spans="2:16" ht="18.75" customHeight="1" x14ac:dyDescent="0.35">
      <c r="B65" s="18" t="s">
        <v>33</v>
      </c>
      <c r="C65" s="15">
        <v>134.40690089562358</v>
      </c>
      <c r="D65" s="15">
        <v>143.71001119968685</v>
      </c>
      <c r="F65" s="15">
        <v>108.94383934867516</v>
      </c>
      <c r="G65" s="15">
        <v>109.79287655799182</v>
      </c>
      <c r="H65" s="15">
        <v>113.58243147728957</v>
      </c>
      <c r="I65" s="15">
        <v>107.61306790597469</v>
      </c>
      <c r="J65" s="15">
        <v>132.59368828523091</v>
      </c>
      <c r="K65" s="15">
        <v>133.7398306024281</v>
      </c>
      <c r="L65" s="15">
        <v>94.801905362466002</v>
      </c>
      <c r="M65" s="15">
        <v>111.94743942706103</v>
      </c>
      <c r="N65" s="15">
        <v>142.96668179149424</v>
      </c>
      <c r="O65" s="15">
        <v>112.50409762424309</v>
      </c>
    </row>
    <row r="66" spans="2:16" ht="4.5" customHeight="1" x14ac:dyDescent="0.35">
      <c r="B66" s="18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30" t="s">
        <v>34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40"/>
    </row>
    <row r="68" spans="2:16" ht="27.75" customHeight="1" x14ac:dyDescent="0.35">
      <c r="B68" s="22" t="s">
        <v>35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40"/>
    </row>
    <row r="69" spans="2:16" ht="27.75" customHeight="1" x14ac:dyDescent="0.35">
      <c r="B69" s="18" t="s">
        <v>36</v>
      </c>
      <c r="C69" s="23">
        <v>-1.7071778228956891E-2</v>
      </c>
      <c r="D69" s="23">
        <v>-3.2627553124686015E-2</v>
      </c>
      <c r="E69" s="23"/>
      <c r="F69" s="23">
        <v>-1.7856124999590994E-2</v>
      </c>
      <c r="G69" s="23">
        <v>-1.2934422945483748E-2</v>
      </c>
      <c r="H69" s="23">
        <v>4.5691216159641668E-2</v>
      </c>
      <c r="I69" s="23">
        <v>0.1371718444876715</v>
      </c>
      <c r="J69" s="23">
        <v>1.8828246483516775E-2</v>
      </c>
      <c r="K69" s="23">
        <v>1.3099363709591083E-2</v>
      </c>
      <c r="L69" s="23">
        <v>5.339838444095113E-2</v>
      </c>
      <c r="M69" s="23">
        <v>0</v>
      </c>
      <c r="N69" s="23">
        <v>7.1980076786226643E-3</v>
      </c>
      <c r="O69" s="23">
        <v>-4.2405628430006725E-3</v>
      </c>
      <c r="P69" s="3"/>
    </row>
    <row r="70" spans="2:16" ht="27.75" customHeight="1" x14ac:dyDescent="0.35">
      <c r="B70" s="22" t="s">
        <v>37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35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36</v>
      </c>
      <c r="C73" s="23">
        <v>-5.1533836708170799E-3</v>
      </c>
      <c r="D73" s="23">
        <v>-8.5414794840983355E-3</v>
      </c>
      <c r="E73" s="23"/>
      <c r="F73" s="23">
        <v>3.068490542130764E-4</v>
      </c>
      <c r="G73" s="23">
        <v>-3.4052275673837062E-3</v>
      </c>
      <c r="H73" s="23">
        <v>0</v>
      </c>
      <c r="I73" s="23">
        <v>-1.3805626960641249E-2</v>
      </c>
      <c r="J73" s="23">
        <v>-1.5809674386091377E-3</v>
      </c>
      <c r="K73" s="23">
        <v>0</v>
      </c>
      <c r="L73" s="23">
        <v>1.5090670651506377E-2</v>
      </c>
      <c r="M73" s="23">
        <v>0</v>
      </c>
      <c r="N73" s="23">
        <v>0</v>
      </c>
      <c r="O73" s="23">
        <v>6.2200701671082381E-3</v>
      </c>
    </row>
    <row r="74" spans="2:16" ht="27.75" customHeight="1" x14ac:dyDescent="0.35">
      <c r="B74" s="22" t="s">
        <v>38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1"/>
      <c r="C75" s="42"/>
      <c r="D75" s="42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26" t="s">
        <v>39</v>
      </c>
      <c r="C76" s="126"/>
      <c r="D76" s="126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27" t="s">
        <v>46</v>
      </c>
      <c r="C77" s="127"/>
      <c r="D77" s="127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27" t="s">
        <v>47</v>
      </c>
      <c r="C78" s="127"/>
      <c r="D78" s="127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3"/>
      <c r="C79" s="43"/>
      <c r="D79" s="43"/>
      <c r="F79" s="3"/>
      <c r="G79" s="3"/>
    </row>
    <row r="80" spans="2:16" ht="20.25" customHeight="1" x14ac:dyDescent="0.25">
      <c r="B80" s="43"/>
      <c r="C80" s="43"/>
      <c r="D80" s="43"/>
      <c r="F80" s="3"/>
      <c r="G80" s="3"/>
    </row>
    <row r="81" spans="1:20" ht="20.25" customHeight="1" x14ac:dyDescent="0.25">
      <c r="B81" s="43"/>
      <c r="C81" s="43"/>
      <c r="D81" s="43"/>
      <c r="F81" s="3"/>
      <c r="G81" s="3"/>
    </row>
    <row r="82" spans="1:20" ht="20.25" customHeight="1" x14ac:dyDescent="0.25">
      <c r="B82" s="43"/>
      <c r="C82" s="43"/>
      <c r="D82" s="43"/>
      <c r="F82" s="3"/>
      <c r="G82" s="3"/>
    </row>
    <row r="83" spans="1:20" ht="20.25" customHeight="1" x14ac:dyDescent="0.25">
      <c r="B83" s="43"/>
      <c r="C83" s="43"/>
      <c r="D83" s="43"/>
      <c r="F83" s="3"/>
      <c r="G83" s="3"/>
    </row>
    <row r="84" spans="1:20" ht="20.25" customHeight="1" x14ac:dyDescent="0.25">
      <c r="B84" s="43"/>
      <c r="C84" s="43"/>
      <c r="D84" s="43"/>
      <c r="F84" s="3"/>
      <c r="G84" s="3"/>
    </row>
    <row r="85" spans="1:20" ht="20.25" customHeight="1" x14ac:dyDescent="0.25">
      <c r="B85" s="43"/>
      <c r="C85" s="43"/>
      <c r="D85" s="43"/>
      <c r="F85" s="3"/>
      <c r="G85" s="3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</sheetData>
  <mergeCells count="35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B76:D76"/>
    <mergeCell ref="B77:D77"/>
    <mergeCell ref="B78:D78"/>
    <mergeCell ref="K43:K45"/>
    <mergeCell ref="L43:L45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2960-1094-483F-A5BB-63C3D0F8C60A}">
  <dimension ref="A1:V127"/>
  <sheetViews>
    <sheetView showGridLines="0" tabSelected="1" topLeftCell="B1" zoomScale="120" zoomScaleNormal="120" workbookViewId="0">
      <selection activeCell="P39" sqref="P39"/>
    </sheetView>
  </sheetViews>
  <sheetFormatPr defaultColWidth="8.7109375" defaultRowHeight="15" x14ac:dyDescent="0.25"/>
  <cols>
    <col min="1" max="1" width="1" hidden="1" customWidth="1"/>
    <col min="2" max="2" width="1.5703125" customWidth="1"/>
    <col min="3" max="3" width="22.140625" customWidth="1"/>
    <col min="4" max="4" width="7.28515625" style="78" customWidth="1"/>
    <col min="5" max="5" width="8.5703125" style="77" customWidth="1"/>
    <col min="6" max="11" width="8.28515625" customWidth="1"/>
    <col min="12" max="12" width="7.42578125" customWidth="1"/>
    <col min="13" max="13" width="6.85546875" customWidth="1"/>
    <col min="14" max="14" width="2" customWidth="1"/>
    <col min="15" max="15" width="8.140625" bestFit="1" customWidth="1"/>
    <col min="17" max="17" width="10.28515625" bestFit="1" customWidth="1"/>
    <col min="19" max="20" width="10.28515625" bestFit="1" customWidth="1"/>
  </cols>
  <sheetData>
    <row r="1" spans="2:22" ht="15.75" x14ac:dyDescent="0.25">
      <c r="B1" s="48"/>
      <c r="C1" s="48"/>
      <c r="D1" s="48"/>
      <c r="E1" s="49"/>
    </row>
    <row r="2" spans="2:22" ht="15.75" customHeight="1" x14ac:dyDescent="0.25">
      <c r="B2" s="50" t="s">
        <v>48</v>
      </c>
      <c r="C2" s="50"/>
      <c r="D2" s="50"/>
      <c r="E2" s="51"/>
    </row>
    <row r="3" spans="2:22" ht="15.75" customHeight="1" x14ac:dyDescent="0.25">
      <c r="B3" s="52"/>
      <c r="C3" s="52"/>
      <c r="D3" s="52"/>
      <c r="E3" s="53"/>
      <c r="F3" s="54"/>
      <c r="G3" s="54"/>
      <c r="H3" s="54"/>
      <c r="I3" s="54"/>
      <c r="J3" s="54"/>
      <c r="K3" s="54"/>
      <c r="L3" s="139">
        <v>45505</v>
      </c>
      <c r="M3" s="139"/>
    </row>
    <row r="4" spans="2:22" ht="22.5" customHeight="1" x14ac:dyDescent="0.25">
      <c r="C4" s="140" t="s">
        <v>122</v>
      </c>
      <c r="D4" s="142" t="s">
        <v>49</v>
      </c>
      <c r="E4" s="144" t="s">
        <v>50</v>
      </c>
      <c r="F4" s="146">
        <v>2023</v>
      </c>
      <c r="G4" s="146"/>
      <c r="H4" s="55"/>
      <c r="I4" s="146">
        <v>2024</v>
      </c>
      <c r="J4" s="146"/>
      <c r="K4" s="55"/>
      <c r="L4" s="147" t="s">
        <v>51</v>
      </c>
      <c r="M4" s="147" t="s">
        <v>52</v>
      </c>
    </row>
    <row r="5" spans="2:22" ht="25.5" customHeight="1" x14ac:dyDescent="0.25">
      <c r="C5" s="141"/>
      <c r="D5" s="143"/>
      <c r="E5" s="145"/>
      <c r="F5" s="56" t="s">
        <v>53</v>
      </c>
      <c r="G5" s="56" t="s">
        <v>54</v>
      </c>
      <c r="H5" s="56" t="s">
        <v>55</v>
      </c>
      <c r="I5" s="56" t="s">
        <v>53</v>
      </c>
      <c r="J5" s="56" t="s">
        <v>54</v>
      </c>
      <c r="K5" s="56" t="s">
        <v>55</v>
      </c>
      <c r="L5" s="148"/>
      <c r="M5" s="148"/>
    </row>
    <row r="6" spans="2:22" ht="19.5" customHeight="1" x14ac:dyDescent="0.25">
      <c r="B6" s="57" t="s">
        <v>123</v>
      </c>
      <c r="C6" s="57"/>
      <c r="D6" s="57"/>
      <c r="E6" s="58"/>
    </row>
    <row r="7" spans="2:22" x14ac:dyDescent="0.25">
      <c r="B7" s="59" t="s">
        <v>124</v>
      </c>
      <c r="C7" s="60"/>
      <c r="D7" s="61">
        <v>62.187782781994088</v>
      </c>
      <c r="E7" s="62" t="s">
        <v>59</v>
      </c>
      <c r="F7" s="63">
        <v>6.8246153846153854</v>
      </c>
      <c r="G7" s="63">
        <v>6.8476923076923084</v>
      </c>
      <c r="H7" s="63">
        <v>6.3715384615384618</v>
      </c>
      <c r="I7" s="63">
        <v>7.0030769230769234</v>
      </c>
      <c r="J7" s="63">
        <v>6.5523076923076928</v>
      </c>
      <c r="K7" s="63">
        <v>5.7461538461538462</v>
      </c>
      <c r="L7" s="64">
        <v>-0.12303357595679743</v>
      </c>
      <c r="M7" s="64">
        <v>-9.8152843172763515E-2</v>
      </c>
      <c r="S7" s="65"/>
    </row>
    <row r="8" spans="2:22" x14ac:dyDescent="0.25">
      <c r="B8" s="59" t="s">
        <v>125</v>
      </c>
      <c r="C8" s="60"/>
      <c r="D8" s="61">
        <v>21.272138746008817</v>
      </c>
      <c r="E8" s="62" t="s">
        <v>59</v>
      </c>
      <c r="F8" s="63">
        <v>4.069230769230769</v>
      </c>
      <c r="G8" s="63">
        <v>4.2307692307692308</v>
      </c>
      <c r="H8" s="63">
        <v>4.226923076923077</v>
      </c>
      <c r="I8" s="63">
        <v>4.2461538461538462</v>
      </c>
      <c r="J8" s="63">
        <v>4.2692307692307692</v>
      </c>
      <c r="K8" s="63">
        <v>4.2030769230769227</v>
      </c>
      <c r="L8" s="64">
        <v>-1.5495495495495559E-2</v>
      </c>
      <c r="M8" s="64">
        <v>-5.641492265696213E-3</v>
      </c>
      <c r="S8" s="65"/>
    </row>
    <row r="9" spans="2:22" x14ac:dyDescent="0.25">
      <c r="B9" s="59" t="s">
        <v>126</v>
      </c>
      <c r="C9" s="59"/>
      <c r="D9" s="61">
        <v>15.881094371147961</v>
      </c>
      <c r="E9" s="62" t="s">
        <v>127</v>
      </c>
      <c r="F9" s="63">
        <v>10.433333333333332</v>
      </c>
      <c r="G9" s="63">
        <v>10.899999999999999</v>
      </c>
      <c r="H9" s="63">
        <v>11.683333333333332</v>
      </c>
      <c r="I9" s="63">
        <v>10.716666666666667</v>
      </c>
      <c r="J9" s="63">
        <v>10.716666666666667</v>
      </c>
      <c r="K9" s="63">
        <v>10.716666666666667</v>
      </c>
      <c r="L9" s="64">
        <v>0</v>
      </c>
      <c r="M9" s="64">
        <v>-8.2738944365192468E-2</v>
      </c>
      <c r="S9" s="65"/>
    </row>
    <row r="10" spans="2:22" x14ac:dyDescent="0.25">
      <c r="B10" s="59" t="s">
        <v>128</v>
      </c>
      <c r="C10" s="59"/>
      <c r="D10" s="61">
        <v>15.170778781645106</v>
      </c>
      <c r="E10" s="62" t="s">
        <v>59</v>
      </c>
      <c r="F10" s="63">
        <v>4.775814225208121</v>
      </c>
      <c r="G10" s="63">
        <v>5.7671466171233927</v>
      </c>
      <c r="H10" s="63">
        <v>6.247922897972745</v>
      </c>
      <c r="I10" s="63">
        <v>3.9690308801281464</v>
      </c>
      <c r="J10" s="63">
        <v>4.4704049844236744</v>
      </c>
      <c r="K10" s="63">
        <v>5.2740039688597138</v>
      </c>
      <c r="L10" s="64">
        <v>0.17975977282506528</v>
      </c>
      <c r="M10" s="64">
        <v>-0.15587883285644211</v>
      </c>
      <c r="S10" s="65"/>
    </row>
    <row r="11" spans="2:22" x14ac:dyDescent="0.25">
      <c r="B11" s="59" t="s">
        <v>129</v>
      </c>
      <c r="C11" s="59"/>
      <c r="D11" s="61">
        <v>5.894070143681243</v>
      </c>
      <c r="E11" s="62" t="s">
        <v>130</v>
      </c>
      <c r="F11" s="63">
        <v>8.3333333333333321</v>
      </c>
      <c r="G11" s="63">
        <v>8.2499999999999982</v>
      </c>
      <c r="H11" s="63">
        <v>7.9416666666666664</v>
      </c>
      <c r="I11" s="63">
        <v>6.4666666666666659</v>
      </c>
      <c r="J11" s="63">
        <v>6.2416666666666671</v>
      </c>
      <c r="K11" s="63">
        <v>6.4666666666666659</v>
      </c>
      <c r="L11" s="64">
        <v>3.6048064085447029E-2</v>
      </c>
      <c r="M11" s="64">
        <v>-0.18572927597061917</v>
      </c>
      <c r="S11" s="65"/>
    </row>
    <row r="12" spans="2:22" x14ac:dyDescent="0.25">
      <c r="B12" s="59" t="s">
        <v>131</v>
      </c>
      <c r="C12" s="59"/>
      <c r="D12" s="61">
        <v>5.2273226028739579</v>
      </c>
      <c r="E12" s="62" t="s">
        <v>59</v>
      </c>
      <c r="F12" s="63">
        <v>5.3692307692307688</v>
      </c>
      <c r="G12" s="63">
        <v>5.2692307692307692</v>
      </c>
      <c r="H12" s="63">
        <v>5.1307692307692312</v>
      </c>
      <c r="I12" s="63">
        <v>4.8769230769230765</v>
      </c>
      <c r="J12" s="63">
        <v>4.5923076923076929</v>
      </c>
      <c r="K12" s="63">
        <v>4.476923076923077</v>
      </c>
      <c r="L12" s="64">
        <v>-2.5125628140703626E-2</v>
      </c>
      <c r="M12" s="64">
        <v>-0.12743628185907052</v>
      </c>
      <c r="S12" s="65"/>
    </row>
    <row r="13" spans="2:22" x14ac:dyDescent="0.25">
      <c r="B13" s="59" t="s">
        <v>132</v>
      </c>
      <c r="C13" s="59"/>
      <c r="D13" s="61">
        <v>5.1122029178937414</v>
      </c>
      <c r="E13" s="62" t="s">
        <v>133</v>
      </c>
      <c r="F13" s="63">
        <v>5.7499999999999991</v>
      </c>
      <c r="G13" s="63">
        <v>5.65</v>
      </c>
      <c r="H13" s="63">
        <v>5.6</v>
      </c>
      <c r="I13" s="63">
        <v>5.2200000000000006</v>
      </c>
      <c r="J13" s="63">
        <v>5.24</v>
      </c>
      <c r="K13" s="63">
        <v>5.2500000000000009</v>
      </c>
      <c r="L13" s="64">
        <v>1.9083969465649719E-3</v>
      </c>
      <c r="M13" s="64">
        <v>-6.2499999999999778E-2</v>
      </c>
      <c r="S13" s="65"/>
    </row>
    <row r="14" spans="2:22" x14ac:dyDescent="0.25">
      <c r="B14" s="59" t="s">
        <v>135</v>
      </c>
      <c r="C14" s="59"/>
      <c r="D14" s="61">
        <v>2.4070253157458907</v>
      </c>
      <c r="E14" s="62" t="s">
        <v>59</v>
      </c>
      <c r="F14" s="63">
        <v>6.6538461538461542</v>
      </c>
      <c r="G14" s="63">
        <v>6.6538461538461542</v>
      </c>
      <c r="H14" s="63">
        <v>6.6</v>
      </c>
      <c r="I14" s="63">
        <v>5.6923076923076925</v>
      </c>
      <c r="J14" s="63">
        <v>5.5153846153846144</v>
      </c>
      <c r="K14" s="63">
        <v>5.1076923076923082</v>
      </c>
      <c r="L14" s="64">
        <v>-7.3919107391910543E-2</v>
      </c>
      <c r="M14" s="64">
        <v>-0.226107226107226</v>
      </c>
      <c r="S14" s="65"/>
    </row>
    <row r="15" spans="2:22" x14ac:dyDescent="0.25">
      <c r="B15" s="59" t="s">
        <v>136</v>
      </c>
      <c r="C15" s="59"/>
      <c r="D15" s="61">
        <v>1.1296800375869847</v>
      </c>
      <c r="E15" s="62" t="s">
        <v>59</v>
      </c>
      <c r="F15" s="63">
        <v>22.12885154061625</v>
      </c>
      <c r="G15" s="63">
        <v>13.506711409395974</v>
      </c>
      <c r="H15" s="63">
        <v>11.809923130677848</v>
      </c>
      <c r="I15" s="63">
        <v>7.3157894736842097</v>
      </c>
      <c r="J15" s="63">
        <v>6.5491183879093198</v>
      </c>
      <c r="K15" s="63">
        <v>6.3444539492443672</v>
      </c>
      <c r="L15" s="64">
        <v>-3.1250685442302362E-2</v>
      </c>
      <c r="M15" s="64">
        <v>-0.46278617743380535</v>
      </c>
      <c r="S15" s="65"/>
    </row>
    <row r="16" spans="2:22" ht="18.75" customHeight="1" x14ac:dyDescent="0.25">
      <c r="B16" s="67" t="s">
        <v>137</v>
      </c>
      <c r="C16" s="67"/>
      <c r="D16" s="67"/>
      <c r="E16" s="68"/>
      <c r="F16" s="63"/>
      <c r="G16" s="63"/>
      <c r="H16" s="63"/>
      <c r="I16" s="63"/>
      <c r="J16" s="63"/>
      <c r="K16" s="63"/>
      <c r="L16" s="69"/>
      <c r="M16" s="69"/>
      <c r="Q16" s="70"/>
      <c r="S16" s="65"/>
      <c r="V16" s="65"/>
    </row>
    <row r="17" spans="2:22" x14ac:dyDescent="0.25">
      <c r="B17" s="59" t="s">
        <v>138</v>
      </c>
      <c r="C17" s="59"/>
      <c r="D17" s="61">
        <v>24.29014419317657</v>
      </c>
      <c r="E17" s="62" t="s">
        <v>60</v>
      </c>
      <c r="F17" s="63">
        <v>14.6</v>
      </c>
      <c r="G17" s="63">
        <v>15</v>
      </c>
      <c r="H17" s="63">
        <v>15</v>
      </c>
      <c r="I17" s="63">
        <v>15.2</v>
      </c>
      <c r="J17" s="63">
        <v>15.2</v>
      </c>
      <c r="K17" s="63">
        <v>15.6</v>
      </c>
      <c r="L17" s="64">
        <v>2.6315789473684292E-2</v>
      </c>
      <c r="M17" s="64">
        <v>4.0000000000000036E-2</v>
      </c>
      <c r="P17" s="66"/>
      <c r="S17" s="65"/>
      <c r="V17" s="65"/>
    </row>
    <row r="18" spans="2:22" x14ac:dyDescent="0.25">
      <c r="B18" s="59" t="s">
        <v>139</v>
      </c>
      <c r="C18" s="59"/>
      <c r="D18" s="61">
        <v>24.29014419317657</v>
      </c>
      <c r="E18" s="62" t="s">
        <v>60</v>
      </c>
      <c r="F18" s="63">
        <v>14.6</v>
      </c>
      <c r="G18" s="63">
        <v>14.6</v>
      </c>
      <c r="H18" s="63">
        <v>14.6</v>
      </c>
      <c r="I18" s="63">
        <v>15.2</v>
      </c>
      <c r="J18" s="63">
        <v>15.2</v>
      </c>
      <c r="K18" s="63">
        <v>15.6</v>
      </c>
      <c r="L18" s="64">
        <v>2.6315789473684292E-2</v>
      </c>
      <c r="M18" s="64">
        <v>6.8493150684931559E-2</v>
      </c>
      <c r="S18" s="65"/>
      <c r="V18" s="65"/>
    </row>
    <row r="19" spans="2:22" x14ac:dyDescent="0.25">
      <c r="B19" s="59" t="s">
        <v>140</v>
      </c>
      <c r="C19" s="59"/>
      <c r="D19" s="61">
        <v>12.644726269190993</v>
      </c>
      <c r="E19" s="62" t="s">
        <v>141</v>
      </c>
      <c r="F19" s="63">
        <v>10</v>
      </c>
      <c r="G19" s="63">
        <v>10</v>
      </c>
      <c r="H19" s="63">
        <v>10.199999999999999</v>
      </c>
      <c r="I19" s="63">
        <v>10.475000000000001</v>
      </c>
      <c r="J19" s="63">
        <v>10.375</v>
      </c>
      <c r="K19" s="63">
        <v>10.375</v>
      </c>
      <c r="L19" s="64">
        <v>0</v>
      </c>
      <c r="M19" s="64">
        <v>1.71568627450982E-2</v>
      </c>
      <c r="S19" s="65"/>
      <c r="V19" s="65"/>
    </row>
    <row r="20" spans="2:22" x14ac:dyDescent="0.25">
      <c r="B20" s="59" t="s">
        <v>142</v>
      </c>
      <c r="C20" s="59"/>
      <c r="D20" s="61">
        <v>3.763049987830335</v>
      </c>
      <c r="E20" s="62" t="s">
        <v>143</v>
      </c>
      <c r="F20" s="63">
        <v>100.72499999999999</v>
      </c>
      <c r="G20" s="63">
        <v>100.5</v>
      </c>
      <c r="H20" s="63">
        <v>100.875</v>
      </c>
      <c r="I20" s="63">
        <v>104.875</v>
      </c>
      <c r="J20" s="63">
        <v>104.875</v>
      </c>
      <c r="K20" s="63">
        <v>107.25</v>
      </c>
      <c r="L20" s="64">
        <v>2.2646007151370773E-2</v>
      </c>
      <c r="M20" s="64">
        <v>6.3197026022304925E-2</v>
      </c>
      <c r="O20" s="66"/>
      <c r="S20" s="65"/>
      <c r="V20" s="65"/>
    </row>
    <row r="21" spans="2:22" ht="18" customHeight="1" x14ac:dyDescent="0.25">
      <c r="B21" s="67" t="s">
        <v>144</v>
      </c>
      <c r="C21" s="67"/>
      <c r="D21" s="63"/>
      <c r="E21" s="71"/>
      <c r="F21" s="63"/>
      <c r="G21" s="63"/>
      <c r="H21" s="63"/>
      <c r="I21" s="63"/>
      <c r="J21" s="63"/>
      <c r="K21" s="63"/>
      <c r="L21" s="69"/>
      <c r="M21" s="69"/>
      <c r="S21" s="65"/>
      <c r="V21" s="65"/>
    </row>
    <row r="22" spans="2:22" x14ac:dyDescent="0.25">
      <c r="B22" s="59" t="s">
        <v>145</v>
      </c>
      <c r="C22" s="59"/>
      <c r="D22" s="61">
        <v>4.2796426745899652</v>
      </c>
      <c r="E22" s="62" t="s">
        <v>146</v>
      </c>
      <c r="F22" s="63">
        <v>39</v>
      </c>
      <c r="G22" s="63">
        <v>39</v>
      </c>
      <c r="H22" s="63">
        <v>39</v>
      </c>
      <c r="I22" s="63">
        <v>37.666666666666664</v>
      </c>
      <c r="J22" s="63">
        <v>37.666666666666664</v>
      </c>
      <c r="K22" s="63">
        <v>37.666666666666664</v>
      </c>
      <c r="L22" s="64">
        <v>0</v>
      </c>
      <c r="M22" s="64">
        <v>-3.4188034188034289E-2</v>
      </c>
      <c r="S22" s="65"/>
      <c r="V22" s="65"/>
    </row>
    <row r="23" spans="2:22" x14ac:dyDescent="0.25">
      <c r="B23" s="59" t="s">
        <v>147</v>
      </c>
      <c r="C23" s="59"/>
      <c r="D23" s="61">
        <v>3.7083478029946528</v>
      </c>
      <c r="E23" s="62" t="s">
        <v>61</v>
      </c>
      <c r="F23" s="63">
        <v>45</v>
      </c>
      <c r="G23" s="63">
        <v>45</v>
      </c>
      <c r="H23" s="63">
        <v>45</v>
      </c>
      <c r="I23" s="63">
        <v>44.833333333333336</v>
      </c>
      <c r="J23" s="63">
        <v>44.833333333333336</v>
      </c>
      <c r="K23" s="63">
        <v>44.833333333333336</v>
      </c>
      <c r="L23" s="64">
        <v>0</v>
      </c>
      <c r="M23" s="64">
        <v>-3.7037037037036535E-3</v>
      </c>
      <c r="S23" s="65"/>
      <c r="V23" s="65"/>
    </row>
    <row r="24" spans="2:22" x14ac:dyDescent="0.25">
      <c r="B24" s="59" t="s">
        <v>148</v>
      </c>
      <c r="C24" s="59"/>
      <c r="D24" s="61">
        <v>2.2213869327665785</v>
      </c>
      <c r="E24" s="62" t="s">
        <v>149</v>
      </c>
      <c r="F24" s="63">
        <v>13.233333333333334</v>
      </c>
      <c r="G24" s="63">
        <v>12.733333333333334</v>
      </c>
      <c r="H24" s="63">
        <v>12.916666666666666</v>
      </c>
      <c r="I24" s="63">
        <v>12.200000000000001</v>
      </c>
      <c r="J24" s="63">
        <v>12.200000000000001</v>
      </c>
      <c r="K24" s="63">
        <v>12.216666666666667</v>
      </c>
      <c r="L24" s="64">
        <v>1.36612021857907E-3</v>
      </c>
      <c r="M24" s="64">
        <v>-5.4193548387096668E-2</v>
      </c>
      <c r="S24" s="65"/>
    </row>
    <row r="25" spans="2:22" x14ac:dyDescent="0.25">
      <c r="B25" s="59" t="s">
        <v>150</v>
      </c>
      <c r="C25" s="59"/>
      <c r="D25" s="61">
        <v>0.81779784560411406</v>
      </c>
      <c r="E25" s="62" t="s">
        <v>151</v>
      </c>
      <c r="F25" s="63">
        <v>209.75</v>
      </c>
      <c r="G25" s="63">
        <v>249.75</v>
      </c>
      <c r="H25" s="63">
        <v>249.75</v>
      </c>
      <c r="I25" s="63">
        <v>172.25</v>
      </c>
      <c r="J25" s="63">
        <v>172.25</v>
      </c>
      <c r="K25" s="63">
        <v>172.25</v>
      </c>
      <c r="L25" s="64">
        <v>0</v>
      </c>
      <c r="M25" s="64">
        <v>-0.31031031031031031</v>
      </c>
      <c r="S25" s="65"/>
    </row>
    <row r="26" spans="2:22" ht="18.75" customHeight="1" x14ac:dyDescent="0.25">
      <c r="B26" s="67" t="s">
        <v>152</v>
      </c>
      <c r="C26" s="67"/>
      <c r="D26" s="63"/>
      <c r="E26" s="71"/>
      <c r="F26" s="63"/>
      <c r="G26" s="63"/>
      <c r="H26" s="63"/>
      <c r="I26" s="63"/>
      <c r="J26" s="63"/>
      <c r="K26" s="63"/>
      <c r="L26" s="69"/>
      <c r="M26" s="69"/>
      <c r="S26" s="65"/>
    </row>
    <row r="27" spans="2:22" s="166" customFormat="1" x14ac:dyDescent="0.25">
      <c r="B27" s="167" t="s">
        <v>153</v>
      </c>
      <c r="C27" s="167"/>
      <c r="D27" s="168">
        <v>4.1233887812929613</v>
      </c>
      <c r="E27" s="169" t="s">
        <v>143</v>
      </c>
      <c r="F27" s="170">
        <v>2.86</v>
      </c>
      <c r="G27" s="170">
        <v>2.786</v>
      </c>
      <c r="H27" s="170">
        <v>2.7</v>
      </c>
      <c r="I27" s="170">
        <v>3.0489999999999999</v>
      </c>
      <c r="J27" s="170">
        <v>3.0489999999999999</v>
      </c>
      <c r="K27" s="170">
        <v>2.879</v>
      </c>
      <c r="L27" s="64">
        <v>-5.5755985569039046E-2</v>
      </c>
      <c r="M27" s="64">
        <v>6.6296296296296298E-2</v>
      </c>
      <c r="S27" s="171"/>
    </row>
    <row r="28" spans="2:22" ht="15.75" x14ac:dyDescent="0.25">
      <c r="B28" s="67" t="s">
        <v>154</v>
      </c>
      <c r="C28" s="67"/>
      <c r="D28" s="67"/>
      <c r="E28" s="68"/>
      <c r="F28" s="63"/>
      <c r="G28" s="63"/>
      <c r="H28" s="63"/>
      <c r="I28" s="63"/>
      <c r="J28" s="63"/>
      <c r="K28" s="63"/>
      <c r="L28" s="69"/>
      <c r="M28" s="69"/>
      <c r="S28" s="65"/>
    </row>
    <row r="29" spans="2:22" x14ac:dyDescent="0.25">
      <c r="B29" s="59" t="s">
        <v>155</v>
      </c>
      <c r="C29" s="59"/>
      <c r="D29" s="61">
        <v>6.2733884176402981</v>
      </c>
      <c r="E29" s="62" t="s">
        <v>134</v>
      </c>
      <c r="F29" s="63">
        <v>2.0222222222222221</v>
      </c>
      <c r="G29" s="63">
        <v>2.0777777777777775</v>
      </c>
      <c r="H29" s="63">
        <v>2.0777777777777775</v>
      </c>
      <c r="I29" s="63">
        <v>2.1444444444444444</v>
      </c>
      <c r="J29" s="63">
        <v>2.088888888888889</v>
      </c>
      <c r="K29" s="63">
        <v>2.088888888888889</v>
      </c>
      <c r="L29" s="64">
        <v>0</v>
      </c>
      <c r="M29" s="64">
        <v>5.347593582887944E-3</v>
      </c>
      <c r="S29" s="65"/>
    </row>
    <row r="30" spans="2:22" x14ac:dyDescent="0.25">
      <c r="B30" s="59" t="s">
        <v>156</v>
      </c>
      <c r="C30" s="59"/>
      <c r="D30" s="61">
        <v>5.895228654218184</v>
      </c>
      <c r="E30" s="62" t="s">
        <v>62</v>
      </c>
      <c r="F30" s="63">
        <v>3.3272727272727267</v>
      </c>
      <c r="G30" s="63">
        <v>3.3272727272727267</v>
      </c>
      <c r="H30" s="63">
        <v>3.4363636363636361</v>
      </c>
      <c r="I30" s="63">
        <v>3.6272727272727265</v>
      </c>
      <c r="J30" s="63">
        <v>3.563636363636363</v>
      </c>
      <c r="K30" s="63">
        <v>3.563636363636363</v>
      </c>
      <c r="L30" s="64">
        <v>0</v>
      </c>
      <c r="M30" s="64">
        <v>3.7037037037036979E-2</v>
      </c>
      <c r="S30" s="65"/>
    </row>
    <row r="31" spans="2:22" x14ac:dyDescent="0.25">
      <c r="B31" s="59" t="s">
        <v>157</v>
      </c>
      <c r="C31" s="59"/>
      <c r="D31" s="61">
        <v>3.8075922231236463</v>
      </c>
      <c r="E31" s="62" t="s">
        <v>158</v>
      </c>
      <c r="F31" s="63">
        <v>164.33333333333334</v>
      </c>
      <c r="G31" s="63">
        <v>167.66666666666666</v>
      </c>
      <c r="H31" s="63">
        <v>167.66666666666666</v>
      </c>
      <c r="I31" s="63">
        <v>217.16666666666666</v>
      </c>
      <c r="J31" s="63">
        <v>217.16666666666666</v>
      </c>
      <c r="K31" s="63">
        <v>217.16666666666666</v>
      </c>
      <c r="L31" s="64">
        <v>0</v>
      </c>
      <c r="M31" s="64">
        <v>0.29522862823061624</v>
      </c>
      <c r="S31" s="65"/>
    </row>
    <row r="32" spans="2:22" x14ac:dyDescent="0.25">
      <c r="B32" s="59" t="s">
        <v>159</v>
      </c>
      <c r="C32" s="59"/>
      <c r="D32" s="61">
        <v>2.4948243633419827</v>
      </c>
      <c r="E32" s="62" t="s">
        <v>160</v>
      </c>
      <c r="F32" s="63">
        <v>2401.3200000000002</v>
      </c>
      <c r="G32" s="63">
        <v>2401.3200000000002</v>
      </c>
      <c r="H32" s="63">
        <v>2401.3200000000002</v>
      </c>
      <c r="I32" s="63">
        <v>2563.3200000000002</v>
      </c>
      <c r="J32" s="63">
        <v>2523.3200000000002</v>
      </c>
      <c r="K32" s="63">
        <v>2523.3200000000002</v>
      </c>
      <c r="L32" s="64">
        <v>0</v>
      </c>
      <c r="M32" s="64">
        <v>5.0805390368630521E-2</v>
      </c>
      <c r="S32" s="65"/>
    </row>
    <row r="33" spans="2:19" x14ac:dyDescent="0.25">
      <c r="B33" s="59" t="s">
        <v>161</v>
      </c>
      <c r="C33" s="59"/>
      <c r="D33" s="61">
        <v>0.87945440175939393</v>
      </c>
      <c r="E33" s="62" t="s">
        <v>162</v>
      </c>
      <c r="F33" s="63">
        <v>28.237500000000001</v>
      </c>
      <c r="G33" s="63">
        <v>28.112500000000001</v>
      </c>
      <c r="H33" s="63">
        <v>28.112500000000001</v>
      </c>
      <c r="I33" s="63">
        <v>32.737499999999997</v>
      </c>
      <c r="J33" s="63">
        <v>32.737499999999997</v>
      </c>
      <c r="K33" s="63">
        <v>32.737499999999997</v>
      </c>
      <c r="L33" s="64">
        <v>0</v>
      </c>
      <c r="M33" s="64">
        <v>0.16451756336149392</v>
      </c>
      <c r="S33" s="65"/>
    </row>
    <row r="34" spans="2:19" ht="15.75" x14ac:dyDescent="0.25">
      <c r="B34" s="67" t="s">
        <v>163</v>
      </c>
      <c r="C34" s="67"/>
      <c r="D34" s="63"/>
      <c r="E34" s="71"/>
      <c r="F34" s="63"/>
      <c r="G34" s="63"/>
      <c r="H34" s="63"/>
      <c r="I34" s="63"/>
      <c r="J34" s="63"/>
      <c r="K34" s="63"/>
      <c r="L34" s="69"/>
      <c r="M34" s="69"/>
      <c r="S34" s="65"/>
    </row>
    <row r="35" spans="2:19" x14ac:dyDescent="0.25">
      <c r="B35" s="59" t="s">
        <v>164</v>
      </c>
      <c r="C35" s="59"/>
      <c r="D35" s="61">
        <v>2.4568488396611339</v>
      </c>
      <c r="E35" s="62" t="s">
        <v>165</v>
      </c>
      <c r="F35" s="63">
        <v>8.2666666666666675</v>
      </c>
      <c r="G35" s="63">
        <v>8.2666666666666675</v>
      </c>
      <c r="H35" s="63">
        <v>7.6000000000000005</v>
      </c>
      <c r="I35" s="63">
        <v>9</v>
      </c>
      <c r="J35" s="63">
        <v>8.5</v>
      </c>
      <c r="K35" s="63">
        <v>8.3333333333333339</v>
      </c>
      <c r="L35" s="64">
        <v>-1.9607843137254832E-2</v>
      </c>
      <c r="M35" s="64">
        <v>9.6491228070175517E-2</v>
      </c>
      <c r="S35" s="65"/>
    </row>
    <row r="36" spans="2:19" ht="15.75" x14ac:dyDescent="0.25">
      <c r="B36" s="67" t="s">
        <v>166</v>
      </c>
      <c r="C36" s="67"/>
      <c r="D36" s="63"/>
      <c r="E36" s="71"/>
      <c r="F36" s="63"/>
      <c r="G36" s="63"/>
      <c r="H36" s="63"/>
      <c r="I36" s="63"/>
      <c r="J36" s="63"/>
      <c r="K36" s="63"/>
      <c r="L36" s="69"/>
      <c r="M36" s="69"/>
      <c r="S36" s="65"/>
    </row>
    <row r="37" spans="2:19" x14ac:dyDescent="0.25">
      <c r="B37" s="59" t="s">
        <v>167</v>
      </c>
      <c r="C37" s="59"/>
      <c r="D37" s="61">
        <v>60.798635891464691</v>
      </c>
      <c r="E37" s="62" t="s">
        <v>63</v>
      </c>
      <c r="F37" s="63">
        <v>3.4</v>
      </c>
      <c r="G37" s="63">
        <v>3.161</v>
      </c>
      <c r="H37" s="63">
        <v>3.09</v>
      </c>
      <c r="I37" s="63">
        <v>3.456</v>
      </c>
      <c r="J37" s="63">
        <v>3.456</v>
      </c>
      <c r="K37" s="63">
        <v>3.1059999999999999</v>
      </c>
      <c r="L37" s="64">
        <v>-0.10127314814814814</v>
      </c>
      <c r="M37" s="64">
        <v>5.1779935275080291E-3</v>
      </c>
      <c r="S37" s="65"/>
    </row>
    <row r="38" spans="2:19" x14ac:dyDescent="0.25">
      <c r="B38" s="59" t="s">
        <v>168</v>
      </c>
      <c r="C38" s="59"/>
      <c r="D38" s="61">
        <v>6.8448241668138996</v>
      </c>
      <c r="E38" s="62" t="s">
        <v>64</v>
      </c>
      <c r="F38" s="63">
        <v>680</v>
      </c>
      <c r="G38" s="63">
        <v>680</v>
      </c>
      <c r="H38" s="63">
        <v>680</v>
      </c>
      <c r="I38" s="63">
        <v>754.61</v>
      </c>
      <c r="J38" s="63">
        <v>754.61</v>
      </c>
      <c r="K38" s="63">
        <v>754.61</v>
      </c>
      <c r="L38" s="64">
        <v>0</v>
      </c>
      <c r="M38" s="64">
        <v>0.10972058823529407</v>
      </c>
      <c r="P38" s="66"/>
      <c r="S38" s="65"/>
    </row>
    <row r="39" spans="2:19" x14ac:dyDescent="0.25">
      <c r="B39" s="59" t="s">
        <v>169</v>
      </c>
      <c r="C39" s="59"/>
      <c r="D39" s="61">
        <v>4.8334881234992926</v>
      </c>
      <c r="E39" s="62" t="s">
        <v>63</v>
      </c>
      <c r="F39" s="63">
        <v>3.34</v>
      </c>
      <c r="G39" s="63">
        <v>3.1560000000000001</v>
      </c>
      <c r="H39" s="63">
        <v>3.1</v>
      </c>
      <c r="I39" s="63">
        <v>3.464</v>
      </c>
      <c r="J39" s="63">
        <v>3.464</v>
      </c>
      <c r="K39" s="63">
        <v>3.2519999999999998</v>
      </c>
      <c r="L39" s="64">
        <v>-6.1200923787528949E-2</v>
      </c>
      <c r="M39" s="64">
        <v>4.9032258064515943E-2</v>
      </c>
      <c r="S39" s="65"/>
    </row>
    <row r="40" spans="2:19" x14ac:dyDescent="0.25">
      <c r="B40" s="59" t="s">
        <v>171</v>
      </c>
      <c r="C40" s="59"/>
      <c r="D40" s="61">
        <v>2.4166059385827974</v>
      </c>
      <c r="E40" s="62" t="s">
        <v>172</v>
      </c>
      <c r="F40" s="63">
        <v>24600</v>
      </c>
      <c r="G40" s="63">
        <v>23333.333333333332</v>
      </c>
      <c r="H40" s="63">
        <v>23333.333333333332</v>
      </c>
      <c r="I40" s="63">
        <v>26000</v>
      </c>
      <c r="J40" s="63">
        <v>26000</v>
      </c>
      <c r="K40" s="63">
        <v>26000</v>
      </c>
      <c r="L40" s="64">
        <v>0</v>
      </c>
      <c r="M40" s="64">
        <v>0.11428571428571432</v>
      </c>
      <c r="P40" s="66"/>
      <c r="S40" s="65"/>
    </row>
    <row r="41" spans="2:19" x14ac:dyDescent="0.25">
      <c r="B41" s="59" t="s">
        <v>173</v>
      </c>
      <c r="C41" s="59"/>
      <c r="D41" s="61">
        <v>2.4166059385827974</v>
      </c>
      <c r="E41" s="62" t="s">
        <v>174</v>
      </c>
      <c r="F41" s="63">
        <v>24600</v>
      </c>
      <c r="G41" s="63">
        <v>23333.333333333332</v>
      </c>
      <c r="H41" s="63">
        <v>23333.333333333332</v>
      </c>
      <c r="I41" s="63">
        <v>26000</v>
      </c>
      <c r="J41" s="63">
        <v>26000</v>
      </c>
      <c r="K41" s="63">
        <v>26000</v>
      </c>
      <c r="L41" s="64">
        <v>0</v>
      </c>
      <c r="M41" s="64">
        <v>0.11428571428571432</v>
      </c>
      <c r="S41" s="65"/>
    </row>
    <row r="42" spans="2:19" x14ac:dyDescent="0.25">
      <c r="B42" s="59" t="s">
        <v>175</v>
      </c>
      <c r="C42" s="59"/>
      <c r="D42" s="61">
        <v>1.1435247170017826</v>
      </c>
      <c r="E42" s="62" t="s">
        <v>170</v>
      </c>
      <c r="F42" s="63">
        <v>120</v>
      </c>
      <c r="G42" s="63">
        <v>120</v>
      </c>
      <c r="H42" s="63">
        <v>120</v>
      </c>
      <c r="I42" s="63">
        <v>140</v>
      </c>
      <c r="J42" s="63">
        <v>140</v>
      </c>
      <c r="K42" s="63">
        <v>140</v>
      </c>
      <c r="L42" s="64">
        <v>0</v>
      </c>
      <c r="M42" s="64">
        <v>0.16666666666666674</v>
      </c>
      <c r="S42" s="65"/>
    </row>
    <row r="43" spans="2:19" ht="15.75" x14ac:dyDescent="0.25">
      <c r="B43" s="67" t="s">
        <v>176</v>
      </c>
      <c r="C43" s="67"/>
      <c r="D43" s="72"/>
      <c r="E43" s="71"/>
      <c r="F43" s="63"/>
      <c r="G43" s="63"/>
      <c r="H43" s="63"/>
      <c r="I43" s="63"/>
      <c r="J43" s="63"/>
      <c r="K43" s="63"/>
      <c r="L43" s="69"/>
      <c r="M43" s="69"/>
    </row>
    <row r="44" spans="2:19" x14ac:dyDescent="0.25">
      <c r="B44" s="59" t="s">
        <v>177</v>
      </c>
      <c r="C44" s="59"/>
      <c r="D44" s="61">
        <v>10.023929114468666</v>
      </c>
      <c r="E44" s="73" t="s">
        <v>65</v>
      </c>
      <c r="F44" s="63">
        <v>0.55000000000000004</v>
      </c>
      <c r="G44" s="63">
        <v>0.55000000000000004</v>
      </c>
      <c r="H44" s="63">
        <v>0.55000000000000004</v>
      </c>
      <c r="I44" s="63">
        <v>0.59</v>
      </c>
      <c r="J44" s="63">
        <v>0.59</v>
      </c>
      <c r="K44" s="63">
        <v>0.59</v>
      </c>
      <c r="L44" s="64">
        <v>0</v>
      </c>
      <c r="M44" s="64">
        <v>7.2727272727272529E-2</v>
      </c>
    </row>
    <row r="45" spans="2:19" ht="15.75" x14ac:dyDescent="0.25">
      <c r="B45" s="67" t="s">
        <v>178</v>
      </c>
      <c r="C45" s="67"/>
      <c r="D45" s="72"/>
      <c r="E45" s="71"/>
      <c r="F45" s="63"/>
      <c r="G45" s="63"/>
      <c r="H45" s="63"/>
      <c r="I45" s="63"/>
      <c r="J45" s="63"/>
      <c r="K45" s="63"/>
      <c r="L45" s="69"/>
      <c r="M45" s="69"/>
    </row>
    <row r="46" spans="2:19" x14ac:dyDescent="0.25">
      <c r="B46" s="59" t="s">
        <v>179</v>
      </c>
      <c r="C46" s="59"/>
      <c r="D46" s="61">
        <v>1.4440974970420046</v>
      </c>
      <c r="E46" s="73" t="s">
        <v>180</v>
      </c>
      <c r="F46" s="63">
        <v>1.4666666666666668</v>
      </c>
      <c r="G46" s="63">
        <v>1.4666666666666668</v>
      </c>
      <c r="H46" s="63">
        <v>1.4666666666666668</v>
      </c>
      <c r="I46" s="63">
        <v>1.7166666666666668</v>
      </c>
      <c r="J46" s="63">
        <v>1.7166666666666668</v>
      </c>
      <c r="K46" s="63">
        <v>1.7166666666666668</v>
      </c>
      <c r="L46" s="64">
        <v>0</v>
      </c>
      <c r="M46" s="64">
        <v>0.17045454545454541</v>
      </c>
    </row>
    <row r="47" spans="2:19" x14ac:dyDescent="0.25">
      <c r="B47" s="59" t="s">
        <v>66</v>
      </c>
      <c r="C47" s="59"/>
      <c r="D47" s="61">
        <v>1.3273976265019856</v>
      </c>
      <c r="E47" s="73" t="s">
        <v>67</v>
      </c>
      <c r="F47" s="63">
        <v>3522.8</v>
      </c>
      <c r="G47" s="63">
        <v>3522.8</v>
      </c>
      <c r="H47" s="63">
        <v>3522.8</v>
      </c>
      <c r="I47" s="63">
        <v>3865.5</v>
      </c>
      <c r="J47" s="63">
        <v>3711</v>
      </c>
      <c r="K47" s="63">
        <v>3908.8333333333335</v>
      </c>
      <c r="L47" s="64">
        <v>5.330997934069881E-2</v>
      </c>
      <c r="M47" s="64">
        <v>0.10958139358843333</v>
      </c>
      <c r="Q47" s="66"/>
    </row>
    <row r="48" spans="2:19" ht="15.75" x14ac:dyDescent="0.25">
      <c r="B48" s="67" t="s">
        <v>181</v>
      </c>
      <c r="C48" s="67"/>
      <c r="D48" s="61"/>
      <c r="E48" s="71"/>
      <c r="F48" s="63"/>
      <c r="G48" s="63"/>
      <c r="H48" s="63"/>
      <c r="I48" s="63"/>
      <c r="J48" s="63"/>
      <c r="K48" s="63"/>
      <c r="L48" s="69"/>
      <c r="M48" s="69"/>
    </row>
    <row r="49" spans="2:13" x14ac:dyDescent="0.25">
      <c r="B49" s="59" t="s">
        <v>68</v>
      </c>
      <c r="C49" s="59"/>
      <c r="D49" s="61">
        <v>3.609759740684169</v>
      </c>
      <c r="E49" s="73" t="s">
        <v>69</v>
      </c>
      <c r="F49" s="63">
        <v>25.5</v>
      </c>
      <c r="G49" s="63">
        <v>25.5</v>
      </c>
      <c r="H49" s="63">
        <v>25.5</v>
      </c>
      <c r="I49" s="63">
        <v>25.5</v>
      </c>
      <c r="J49" s="63">
        <v>25.5</v>
      </c>
      <c r="K49" s="63">
        <v>28</v>
      </c>
      <c r="L49" s="64">
        <v>9.8039215686274606E-2</v>
      </c>
      <c r="M49" s="64">
        <v>9.8039215686274606E-2</v>
      </c>
    </row>
    <row r="50" spans="2:13" ht="15.75" x14ac:dyDescent="0.25">
      <c r="B50" s="67" t="s">
        <v>182</v>
      </c>
      <c r="C50" s="67"/>
      <c r="D50" s="72"/>
      <c r="E50" s="71"/>
      <c r="F50" s="63"/>
      <c r="G50" s="63"/>
      <c r="H50" s="63"/>
      <c r="I50" s="63"/>
      <c r="J50" s="63"/>
      <c r="K50" s="63"/>
      <c r="L50" s="69"/>
      <c r="M50" s="69"/>
    </row>
    <row r="51" spans="2:13" x14ac:dyDescent="0.25">
      <c r="B51" s="59" t="s">
        <v>183</v>
      </c>
      <c r="C51" s="59"/>
      <c r="D51" s="61">
        <v>7.7926795690571105</v>
      </c>
      <c r="E51" s="73" t="s">
        <v>70</v>
      </c>
      <c r="F51" s="63">
        <v>11.583333333333334</v>
      </c>
      <c r="G51" s="63">
        <v>11.583333333333334</v>
      </c>
      <c r="H51" s="63">
        <v>11.583333333333334</v>
      </c>
      <c r="I51" s="63">
        <v>11.833333333333334</v>
      </c>
      <c r="J51" s="63">
        <v>11.833333333333334</v>
      </c>
      <c r="K51" s="63">
        <v>11.833333333333334</v>
      </c>
      <c r="L51" s="64">
        <v>0</v>
      </c>
      <c r="M51" s="64">
        <v>2.1582733812949728E-2</v>
      </c>
    </row>
    <row r="52" spans="2:13" x14ac:dyDescent="0.25">
      <c r="B52" s="59" t="s">
        <v>184</v>
      </c>
      <c r="C52" s="59"/>
      <c r="D52" s="61">
        <v>4.8688516397151504</v>
      </c>
      <c r="E52" s="73" t="s">
        <v>70</v>
      </c>
      <c r="F52" s="63">
        <v>13.571428571428571</v>
      </c>
      <c r="G52" s="63">
        <v>13.571428571428571</v>
      </c>
      <c r="H52" s="63">
        <v>13.571428571428571</v>
      </c>
      <c r="I52" s="63">
        <v>13.642857142857142</v>
      </c>
      <c r="J52" s="63">
        <v>13.642857142857142</v>
      </c>
      <c r="K52" s="63">
        <v>13.642857142857142</v>
      </c>
      <c r="L52" s="64">
        <v>0</v>
      </c>
      <c r="M52" s="64">
        <v>5.2631578947368585E-3</v>
      </c>
    </row>
    <row r="53" spans="2:13" ht="15.75" x14ac:dyDescent="0.25">
      <c r="B53" s="67" t="s">
        <v>185</v>
      </c>
      <c r="C53" s="67"/>
      <c r="D53" s="72"/>
      <c r="E53" s="71"/>
      <c r="F53" s="63"/>
      <c r="G53" s="63"/>
      <c r="H53" s="63"/>
      <c r="I53" s="63"/>
      <c r="J53" s="63"/>
      <c r="K53" s="63"/>
      <c r="L53" s="69"/>
      <c r="M53" s="69"/>
    </row>
    <row r="54" spans="2:13" x14ac:dyDescent="0.25">
      <c r="B54" s="59" t="s">
        <v>186</v>
      </c>
      <c r="C54" s="59"/>
      <c r="D54" s="61">
        <v>8.5156364609314181</v>
      </c>
      <c r="E54" s="73" t="s">
        <v>71</v>
      </c>
      <c r="F54" s="63">
        <v>1.2625000000000002</v>
      </c>
      <c r="G54" s="63">
        <v>1.2625000000000002</v>
      </c>
      <c r="H54" s="63">
        <v>1.2625000000000002</v>
      </c>
      <c r="I54" s="63">
        <v>1.2375</v>
      </c>
      <c r="J54" s="63">
        <v>1.2375</v>
      </c>
      <c r="K54" s="63">
        <v>1.2375</v>
      </c>
      <c r="L54" s="64">
        <v>0</v>
      </c>
      <c r="M54" s="64">
        <v>-1.9801980198019931E-2</v>
      </c>
    </row>
    <row r="55" spans="2:13" x14ac:dyDescent="0.25">
      <c r="B55" s="59" t="s">
        <v>187</v>
      </c>
      <c r="C55" s="59"/>
      <c r="D55" s="61">
        <v>4.5892141178220793</v>
      </c>
      <c r="E55" s="73" t="s">
        <v>188</v>
      </c>
      <c r="F55" s="63">
        <v>5.7142857142857144</v>
      </c>
      <c r="G55" s="63">
        <v>5.7142857142857144</v>
      </c>
      <c r="H55" s="63">
        <v>5.7142857142857144</v>
      </c>
      <c r="I55" s="63">
        <v>5.5285714285714276</v>
      </c>
      <c r="J55" s="63">
        <v>5.4857142857142858</v>
      </c>
      <c r="K55" s="63">
        <v>5.4857142857142858</v>
      </c>
      <c r="L55" s="64">
        <v>0</v>
      </c>
      <c r="M55" s="64">
        <v>-4.0000000000000036E-2</v>
      </c>
    </row>
    <row r="56" spans="2:13" x14ac:dyDescent="0.25">
      <c r="B56" s="59" t="s">
        <v>189</v>
      </c>
      <c r="C56" s="59"/>
      <c r="D56" s="61">
        <v>4.3845085386817377</v>
      </c>
      <c r="E56" s="73" t="s">
        <v>72</v>
      </c>
      <c r="F56" s="63">
        <v>2.0181818181818181</v>
      </c>
      <c r="G56" s="63">
        <v>2.0636363636363635</v>
      </c>
      <c r="H56" s="63">
        <v>2.0727272727272728</v>
      </c>
      <c r="I56" s="63">
        <v>2.0181818181818181</v>
      </c>
      <c r="J56" s="63">
        <v>2.0181818181818181</v>
      </c>
      <c r="K56" s="63">
        <v>2.0454545454545454</v>
      </c>
      <c r="L56" s="64">
        <v>1.3513513513513598E-2</v>
      </c>
      <c r="M56" s="64">
        <v>-1.3157894736842146E-2</v>
      </c>
    </row>
    <row r="57" spans="2:13" x14ac:dyDescent="0.25">
      <c r="B57" s="59" t="s">
        <v>190</v>
      </c>
      <c r="C57" s="59"/>
      <c r="D57" s="61">
        <v>4.1942187461839806</v>
      </c>
      <c r="E57" s="73" t="s">
        <v>73</v>
      </c>
      <c r="F57" s="63">
        <v>7.5</v>
      </c>
      <c r="G57" s="63">
        <v>7.5</v>
      </c>
      <c r="H57" s="63">
        <v>7.5</v>
      </c>
      <c r="I57" s="63">
        <v>7.4714285714285724</v>
      </c>
      <c r="J57" s="63">
        <v>7.4714285714285724</v>
      </c>
      <c r="K57" s="63">
        <v>7.4714285714285724</v>
      </c>
      <c r="L57" s="64">
        <v>0</v>
      </c>
      <c r="M57" s="64">
        <v>-3.8095238095237072E-3</v>
      </c>
    </row>
    <row r="58" spans="2:13" ht="13.5" customHeight="1" x14ac:dyDescent="0.25">
      <c r="B58" s="75" t="s">
        <v>39</v>
      </c>
      <c r="C58" s="75"/>
      <c r="D58" s="75"/>
      <c r="E58" s="76"/>
    </row>
    <row r="59" spans="2:13" ht="12" customHeight="1" x14ac:dyDescent="0.25">
      <c r="B59" s="75" t="s">
        <v>56</v>
      </c>
      <c r="C59" s="75"/>
      <c r="D59" s="75"/>
      <c r="E59" s="76"/>
    </row>
    <row r="60" spans="2:13" ht="12" customHeight="1" x14ac:dyDescent="0.25">
      <c r="B60" s="75" t="s">
        <v>57</v>
      </c>
      <c r="C60" s="75"/>
      <c r="D60" s="75"/>
    </row>
    <row r="61" spans="2:13" ht="12" customHeight="1" x14ac:dyDescent="0.25">
      <c r="B61" s="75" t="s">
        <v>58</v>
      </c>
      <c r="C61" s="75"/>
    </row>
    <row r="62" spans="2:13" s="74" customFormat="1" ht="12" customHeight="1" x14ac:dyDescent="0.25">
      <c r="D62" s="78"/>
      <c r="E62" s="77"/>
    </row>
    <row r="63" spans="2:13" ht="15.75" x14ac:dyDescent="0.25">
      <c r="B63" s="67"/>
      <c r="C63" s="67"/>
      <c r="D63" s="63"/>
      <c r="E63" s="71"/>
    </row>
    <row r="64" spans="2:13" x14ac:dyDescent="0.25">
      <c r="B64" s="59"/>
      <c r="C64" s="59"/>
      <c r="D64" s="72"/>
      <c r="E64" s="62"/>
    </row>
    <row r="65" spans="2:5" x14ac:dyDescent="0.25">
      <c r="B65" s="59"/>
      <c r="C65" s="59"/>
      <c r="D65" s="72"/>
      <c r="E65" s="62"/>
    </row>
    <row r="66" spans="2:5" x14ac:dyDescent="0.25">
      <c r="B66" s="59"/>
      <c r="C66" s="59"/>
      <c r="D66" s="72"/>
      <c r="E66" s="62"/>
    </row>
    <row r="67" spans="2:5" x14ac:dyDescent="0.25">
      <c r="B67" s="59"/>
      <c r="C67" s="59"/>
      <c r="D67" s="72"/>
      <c r="E67" s="62"/>
    </row>
    <row r="68" spans="2:5" x14ac:dyDescent="0.25">
      <c r="B68" s="59"/>
      <c r="C68" s="59"/>
      <c r="D68" s="72"/>
      <c r="E68" s="62"/>
    </row>
    <row r="69" spans="2:5" x14ac:dyDescent="0.25">
      <c r="B69" s="59"/>
      <c r="C69" s="59"/>
      <c r="D69" s="72"/>
      <c r="E69" s="62"/>
    </row>
    <row r="70" spans="2:5" x14ac:dyDescent="0.25">
      <c r="B70" s="59"/>
      <c r="C70" s="59"/>
      <c r="D70" s="72"/>
      <c r="E70" s="62"/>
    </row>
    <row r="71" spans="2:5" x14ac:dyDescent="0.25">
      <c r="B71" s="59"/>
      <c r="C71" s="59"/>
      <c r="D71" s="72"/>
      <c r="E71" s="62"/>
    </row>
    <row r="72" spans="2:5" x14ac:dyDescent="0.25">
      <c r="B72" s="59"/>
      <c r="C72" s="59"/>
      <c r="D72" s="72"/>
      <c r="E72" s="62"/>
    </row>
    <row r="73" spans="2:5" x14ac:dyDescent="0.25">
      <c r="B73" s="59"/>
      <c r="C73" s="59"/>
      <c r="D73" s="72"/>
      <c r="E73" s="62"/>
    </row>
    <row r="74" spans="2:5" x14ac:dyDescent="0.25">
      <c r="B74" s="59"/>
      <c r="C74" s="59"/>
      <c r="D74" s="72"/>
      <c r="E74" s="62"/>
    </row>
    <row r="75" spans="2:5" x14ac:dyDescent="0.25">
      <c r="B75" s="59"/>
      <c r="C75" s="59"/>
      <c r="D75" s="72"/>
      <c r="E75" s="62"/>
    </row>
    <row r="76" spans="2:5" x14ac:dyDescent="0.25">
      <c r="B76" s="59"/>
      <c r="C76" s="59"/>
      <c r="D76" s="72"/>
      <c r="E76" s="62"/>
    </row>
    <row r="77" spans="2:5" x14ac:dyDescent="0.25">
      <c r="B77" s="59"/>
      <c r="C77" s="59"/>
      <c r="D77" s="72"/>
      <c r="E77" s="62"/>
    </row>
    <row r="78" spans="2:5" x14ac:dyDescent="0.25">
      <c r="B78" s="59"/>
      <c r="C78" s="59"/>
      <c r="D78" s="72"/>
      <c r="E78" s="62"/>
    </row>
    <row r="79" spans="2:5" x14ac:dyDescent="0.25">
      <c r="B79" s="59"/>
      <c r="C79" s="59"/>
      <c r="D79" s="72"/>
      <c r="E79" s="62"/>
    </row>
    <row r="80" spans="2:5" x14ac:dyDescent="0.25">
      <c r="B80" s="59"/>
      <c r="C80" s="59"/>
      <c r="D80" s="72"/>
      <c r="E80" s="62"/>
    </row>
    <row r="81" spans="2:5" x14ac:dyDescent="0.25">
      <c r="B81" s="59"/>
      <c r="C81" s="59"/>
      <c r="D81" s="72"/>
      <c r="E81" s="62"/>
    </row>
    <row r="82" spans="2:5" x14ac:dyDescent="0.25">
      <c r="B82" s="59"/>
      <c r="C82" s="59"/>
      <c r="D82" s="72"/>
      <c r="E82" s="62"/>
    </row>
    <row r="83" spans="2:5" x14ac:dyDescent="0.25">
      <c r="B83" s="59"/>
      <c r="C83" s="59"/>
      <c r="D83" s="72"/>
      <c r="E83" s="62"/>
    </row>
    <row r="84" spans="2:5" x14ac:dyDescent="0.25">
      <c r="B84" s="59"/>
      <c r="C84" s="59"/>
      <c r="D84" s="72"/>
      <c r="E84" s="62"/>
    </row>
    <row r="85" spans="2:5" ht="15.75" x14ac:dyDescent="0.25">
      <c r="B85" s="67"/>
      <c r="C85" s="67"/>
      <c r="D85" s="63"/>
      <c r="E85" s="71"/>
    </row>
    <row r="86" spans="2:5" x14ac:dyDescent="0.25">
      <c r="B86" s="59"/>
      <c r="C86" s="59"/>
      <c r="D86" s="63"/>
      <c r="E86" s="73"/>
    </row>
    <row r="87" spans="2:5" x14ac:dyDescent="0.25">
      <c r="B87" s="59"/>
      <c r="C87" s="59"/>
      <c r="D87" s="63"/>
      <c r="E87" s="73"/>
    </row>
    <row r="88" spans="2:5" x14ac:dyDescent="0.25">
      <c r="B88" s="59"/>
      <c r="C88" s="59"/>
      <c r="D88" s="63"/>
      <c r="E88" s="73"/>
    </row>
    <row r="89" spans="2:5" x14ac:dyDescent="0.25">
      <c r="B89" s="59"/>
      <c r="C89" s="59"/>
      <c r="D89" s="63"/>
      <c r="E89" s="73"/>
    </row>
    <row r="90" spans="2:5" x14ac:dyDescent="0.25">
      <c r="B90" s="59"/>
      <c r="C90" s="59"/>
      <c r="D90" s="63"/>
      <c r="E90" s="73"/>
    </row>
    <row r="91" spans="2:5" x14ac:dyDescent="0.25">
      <c r="B91" s="59"/>
      <c r="C91" s="59"/>
      <c r="D91" s="63"/>
      <c r="E91" s="73"/>
    </row>
    <row r="92" spans="2:5" x14ac:dyDescent="0.25">
      <c r="B92" s="59"/>
      <c r="C92" s="59"/>
      <c r="D92" s="63"/>
      <c r="E92" s="73"/>
    </row>
    <row r="93" spans="2:5" x14ac:dyDescent="0.25">
      <c r="B93" s="59"/>
      <c r="C93" s="59"/>
      <c r="D93" s="63"/>
      <c r="E93" s="73"/>
    </row>
    <row r="94" spans="2:5" x14ac:dyDescent="0.25">
      <c r="B94" s="59"/>
      <c r="C94" s="59"/>
      <c r="D94" s="63"/>
      <c r="E94" s="73"/>
    </row>
    <row r="95" spans="2:5" ht="15.75" x14ac:dyDescent="0.25">
      <c r="B95" s="67"/>
      <c r="C95" s="67"/>
      <c r="D95" s="63"/>
      <c r="E95" s="71"/>
    </row>
    <row r="96" spans="2:5" x14ac:dyDescent="0.25">
      <c r="B96" s="59"/>
      <c r="C96" s="59"/>
      <c r="D96" s="63"/>
      <c r="E96" s="73"/>
    </row>
    <row r="97" spans="2:5" x14ac:dyDescent="0.25">
      <c r="B97" s="59"/>
      <c r="C97" s="59"/>
      <c r="D97" s="63"/>
      <c r="E97" s="73"/>
    </row>
    <row r="98" spans="2:5" x14ac:dyDescent="0.25">
      <c r="B98" s="59"/>
      <c r="C98" s="59"/>
      <c r="D98" s="63"/>
      <c r="E98" s="73"/>
    </row>
    <row r="99" spans="2:5" x14ac:dyDescent="0.25">
      <c r="B99" s="59"/>
      <c r="C99" s="59"/>
      <c r="D99" s="63"/>
      <c r="E99" s="73"/>
    </row>
    <row r="100" spans="2:5" x14ac:dyDescent="0.25">
      <c r="B100" s="59"/>
      <c r="C100" s="59"/>
      <c r="D100" s="63"/>
      <c r="E100" s="73"/>
    </row>
    <row r="101" spans="2:5" x14ac:dyDescent="0.25">
      <c r="B101" s="59"/>
      <c r="C101" s="59"/>
      <c r="D101" s="63"/>
      <c r="E101" s="73"/>
    </row>
    <row r="102" spans="2:5" x14ac:dyDescent="0.25">
      <c r="B102" s="59"/>
      <c r="C102" s="59"/>
      <c r="D102" s="63"/>
      <c r="E102" s="73"/>
    </row>
    <row r="103" spans="2:5" ht="15.75" x14ac:dyDescent="0.25">
      <c r="B103" s="67"/>
      <c r="C103" s="67"/>
      <c r="D103" s="63"/>
      <c r="E103" s="71"/>
    </row>
    <row r="104" spans="2:5" x14ac:dyDescent="0.25">
      <c r="B104" s="59"/>
      <c r="C104" s="59"/>
      <c r="D104" s="63"/>
      <c r="E104" s="73"/>
    </row>
    <row r="105" spans="2:5" x14ac:dyDescent="0.25">
      <c r="B105" s="59"/>
      <c r="C105" s="59"/>
      <c r="D105" s="63"/>
      <c r="E105" s="73"/>
    </row>
    <row r="106" spans="2:5" x14ac:dyDescent="0.25">
      <c r="B106" s="59"/>
      <c r="C106" s="59"/>
      <c r="D106" s="63"/>
      <c r="E106" s="73"/>
    </row>
    <row r="107" spans="2:5" x14ac:dyDescent="0.25">
      <c r="B107" s="59"/>
      <c r="C107" s="59"/>
      <c r="D107" s="63"/>
      <c r="E107" s="73"/>
    </row>
    <row r="108" spans="2:5" ht="15.75" x14ac:dyDescent="0.25">
      <c r="B108" s="67"/>
      <c r="C108" s="67"/>
      <c r="D108" s="63"/>
      <c r="E108" s="71"/>
    </row>
    <row r="109" spans="2:5" x14ac:dyDescent="0.25">
      <c r="B109" s="59"/>
      <c r="C109" s="59"/>
      <c r="D109" s="63"/>
      <c r="E109" s="73"/>
    </row>
    <row r="110" spans="2:5" x14ac:dyDescent="0.25">
      <c r="B110" s="59"/>
      <c r="C110" s="59"/>
      <c r="D110" s="63"/>
      <c r="E110" s="73"/>
    </row>
    <row r="111" spans="2:5" x14ac:dyDescent="0.25">
      <c r="B111" s="59"/>
      <c r="C111" s="59"/>
      <c r="D111" s="63"/>
      <c r="E111" s="73"/>
    </row>
    <row r="112" spans="2:5" x14ac:dyDescent="0.25">
      <c r="B112" s="59"/>
      <c r="C112" s="59"/>
      <c r="D112" s="63"/>
      <c r="E112" s="73"/>
    </row>
    <row r="113" spans="2:5" ht="15.75" x14ac:dyDescent="0.25">
      <c r="B113" s="67"/>
      <c r="C113" s="67"/>
      <c r="D113" s="63"/>
      <c r="E113" s="71"/>
    </row>
    <row r="114" spans="2:5" x14ac:dyDescent="0.25">
      <c r="B114" s="59"/>
      <c r="C114" s="59"/>
      <c r="D114" s="63"/>
      <c r="E114" s="73"/>
    </row>
    <row r="115" spans="2:5" x14ac:dyDescent="0.25">
      <c r="B115" s="59"/>
      <c r="C115" s="59"/>
      <c r="D115" s="63"/>
      <c r="E115" s="73"/>
    </row>
    <row r="116" spans="2:5" x14ac:dyDescent="0.25">
      <c r="B116" s="59"/>
      <c r="C116" s="59"/>
      <c r="D116" s="63"/>
      <c r="E116" s="73"/>
    </row>
    <row r="117" spans="2:5" x14ac:dyDescent="0.25">
      <c r="B117" s="59"/>
      <c r="C117" s="59"/>
      <c r="D117" s="63"/>
      <c r="E117" s="73"/>
    </row>
    <row r="118" spans="2:5" x14ac:dyDescent="0.25">
      <c r="B118" s="59"/>
      <c r="C118" s="59"/>
      <c r="D118" s="63"/>
      <c r="E118" s="73"/>
    </row>
    <row r="119" spans="2:5" x14ac:dyDescent="0.25">
      <c r="B119" s="59"/>
      <c r="C119" s="59"/>
      <c r="D119" s="63"/>
      <c r="E119" s="73"/>
    </row>
    <row r="120" spans="2:5" x14ac:dyDescent="0.25">
      <c r="B120" s="59"/>
      <c r="C120" s="59"/>
      <c r="D120" s="63"/>
      <c r="E120" s="73"/>
    </row>
    <row r="121" spans="2:5" x14ac:dyDescent="0.25">
      <c r="B121" s="59"/>
      <c r="C121" s="59"/>
      <c r="D121" s="63"/>
      <c r="E121" s="73"/>
    </row>
    <row r="122" spans="2:5" x14ac:dyDescent="0.25">
      <c r="B122" s="59"/>
      <c r="C122" s="59"/>
      <c r="D122" s="63"/>
      <c r="E122" s="73"/>
    </row>
    <row r="123" spans="2:5" x14ac:dyDescent="0.25">
      <c r="B123" s="59"/>
      <c r="C123" s="59"/>
      <c r="D123" s="63"/>
      <c r="E123" s="73"/>
    </row>
    <row r="124" spans="2:5" x14ac:dyDescent="0.25">
      <c r="B124" s="75"/>
      <c r="C124" s="75"/>
      <c r="D124" s="75"/>
      <c r="E124" s="76"/>
    </row>
    <row r="125" spans="2:5" x14ac:dyDescent="0.25">
      <c r="B125" s="75"/>
      <c r="C125" s="75"/>
      <c r="D125" s="75"/>
      <c r="E125" s="76"/>
    </row>
    <row r="126" spans="2:5" x14ac:dyDescent="0.25">
      <c r="B126" s="75"/>
      <c r="C126" s="75"/>
      <c r="D126" s="75"/>
    </row>
    <row r="127" spans="2:5" x14ac:dyDescent="0.25">
      <c r="B127" s="75"/>
      <c r="C127" s="75"/>
    </row>
  </sheetData>
  <mergeCells count="8">
    <mergeCell ref="L3:M3"/>
    <mergeCell ref="C4:C5"/>
    <mergeCell ref="D4:D5"/>
    <mergeCell ref="E4:E5"/>
    <mergeCell ref="F4:G4"/>
    <mergeCell ref="I4:J4"/>
    <mergeCell ref="L4:L5"/>
    <mergeCell ref="M4:M5"/>
  </mergeCells>
  <pageMargins left="0.51181102362204722" right="0.31496062992125984" top="0.74803149606299213" bottom="0.78740157480314965" header="0.31496062992125984" footer="0.31496062992125984"/>
  <pageSetup scale="9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CDFB-2EBB-4F37-8D82-51C9AC3226DA}">
  <sheetPr>
    <pageSetUpPr fitToPage="1"/>
  </sheetPr>
  <dimension ref="A1:P83"/>
  <sheetViews>
    <sheetView showGridLines="0" showWhiteSpace="0" topLeftCell="A67" zoomScale="71" zoomScaleNormal="71" zoomScaleSheetLayoutView="75" workbookViewId="0">
      <selection activeCell="P30" sqref="P30"/>
    </sheetView>
  </sheetViews>
  <sheetFormatPr defaultColWidth="9.28515625" defaultRowHeight="24" customHeight="1" x14ac:dyDescent="0.3"/>
  <cols>
    <col min="1" max="1" width="1.7109375" style="1" customWidth="1"/>
    <col min="2" max="2" width="23.7109375" style="81" customWidth="1"/>
    <col min="3" max="4" width="21.42578125" style="79" customWidth="1"/>
    <col min="5" max="5" width="22.42578125" style="80" customWidth="1"/>
    <col min="6" max="6" width="21.42578125" style="80" customWidth="1"/>
    <col min="7" max="7" width="24.42578125" style="80" customWidth="1"/>
    <col min="8" max="8" width="22.85546875" style="80" customWidth="1"/>
    <col min="9" max="9" width="16.28515625" style="80" customWidth="1"/>
    <col min="10" max="10" width="21.7109375" style="46" bestFit="1" customWidth="1"/>
    <col min="11" max="11" width="25.28515625" style="46" bestFit="1" customWidth="1"/>
    <col min="12" max="12" width="19.140625" style="46" customWidth="1"/>
    <col min="13" max="13" width="17.7109375" style="46" customWidth="1"/>
    <col min="14" max="14" width="20.5703125" style="46" customWidth="1"/>
    <col min="15" max="15" width="23.28515625" style="46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/>
    </row>
    <row r="2" spans="2:15" ht="27.75" customHeight="1" x14ac:dyDescent="0.35">
      <c r="B2" s="149" t="s">
        <v>74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2:15" ht="27.75" customHeight="1" x14ac:dyDescent="0.35">
      <c r="B3" s="150" t="s">
        <v>75</v>
      </c>
      <c r="C3" s="150"/>
      <c r="D3" s="150"/>
      <c r="E3" s="150"/>
      <c r="F3" s="150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32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76</v>
      </c>
      <c r="I4" s="134" t="s">
        <v>9</v>
      </c>
      <c r="J4" s="134" t="s">
        <v>10</v>
      </c>
      <c r="K4" s="128" t="s">
        <v>11</v>
      </c>
      <c r="L4" s="128" t="s">
        <v>12</v>
      </c>
      <c r="M4" s="128" t="s">
        <v>13</v>
      </c>
      <c r="N4" s="128" t="s">
        <v>14</v>
      </c>
      <c r="O4" s="128" t="s">
        <v>15</v>
      </c>
    </row>
    <row r="5" spans="2:15" ht="63" customHeight="1" x14ac:dyDescent="0.25">
      <c r="C5" s="133"/>
      <c r="D5" s="135"/>
      <c r="E5" s="135"/>
      <c r="F5" s="135"/>
      <c r="G5" s="135"/>
      <c r="H5" s="135"/>
      <c r="I5" s="135"/>
      <c r="J5" s="135"/>
      <c r="K5" s="129"/>
      <c r="L5" s="129"/>
      <c r="M5" s="129"/>
      <c r="N5" s="129"/>
      <c r="O5" s="129"/>
    </row>
    <row r="6" spans="2:15" ht="3.75" customHeight="1" x14ac:dyDescent="0.25">
      <c r="C6" s="133"/>
      <c r="D6" s="135"/>
      <c r="E6" s="135"/>
      <c r="F6" s="135"/>
      <c r="G6" s="135"/>
      <c r="H6" s="135"/>
      <c r="I6" s="135"/>
      <c r="J6" s="135"/>
      <c r="K6" s="129"/>
      <c r="L6" s="129"/>
      <c r="M6" s="129"/>
      <c r="N6" s="129"/>
      <c r="O6" s="129"/>
    </row>
    <row r="7" spans="2:15" ht="27.75" customHeight="1" x14ac:dyDescent="0.35">
      <c r="B7" s="12" t="s">
        <v>16</v>
      </c>
      <c r="C7" s="82">
        <v>494.69547155155357</v>
      </c>
      <c r="D7" s="82">
        <v>269.14959370750751</v>
      </c>
      <c r="E7" s="82">
        <v>23.783510117237157</v>
      </c>
      <c r="F7" s="82">
        <v>15.227153471117989</v>
      </c>
      <c r="G7" s="82">
        <v>28.286054950498311</v>
      </c>
      <c r="H7" s="82">
        <v>26.858428575604783</v>
      </c>
      <c r="I7" s="82">
        <v>2.4568488396611339</v>
      </c>
      <c r="J7" s="83">
        <v>88.61886859446399</v>
      </c>
      <c r="K7" s="83" t="s">
        <v>43</v>
      </c>
      <c r="L7" s="83">
        <v>5.6285213260766049</v>
      </c>
      <c r="M7" s="83" t="s">
        <v>43</v>
      </c>
      <c r="N7" s="83" t="s">
        <v>43</v>
      </c>
      <c r="O7" s="83">
        <v>34.68649196938604</v>
      </c>
    </row>
    <row r="8" spans="2:15" ht="27.75" customHeight="1" x14ac:dyDescent="0.35">
      <c r="B8" s="14" t="s">
        <v>17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18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19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20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84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21</v>
      </c>
      <c r="C13" s="15">
        <v>140.84425591826022</v>
      </c>
      <c r="D13" s="15">
        <v>156.37525571169465</v>
      </c>
      <c r="E13" s="15">
        <v>103.23749806274193</v>
      </c>
      <c r="F13" s="15">
        <v>117.71606310052871</v>
      </c>
      <c r="G13" s="15">
        <v>117.90007484323009</v>
      </c>
      <c r="H13" s="15">
        <v>109.69678169696235</v>
      </c>
      <c r="I13" s="15">
        <v>89.70353203076138</v>
      </c>
      <c r="J13" s="15">
        <v>140.05741476099504</v>
      </c>
      <c r="L13" s="15">
        <v>89.99625095568976</v>
      </c>
      <c r="O13" s="15">
        <v>112.98270746014587</v>
      </c>
    </row>
    <row r="14" spans="2:15" ht="24" customHeight="1" x14ac:dyDescent="0.35">
      <c r="B14" s="18" t="s">
        <v>22</v>
      </c>
      <c r="C14" s="15">
        <v>140.08386584950262</v>
      </c>
      <c r="D14" s="15">
        <v>153.40562767729637</v>
      </c>
      <c r="E14" s="15">
        <v>103.23749806274193</v>
      </c>
      <c r="F14" s="15">
        <v>117.98458186253866</v>
      </c>
      <c r="G14" s="15">
        <v>119.29503246838912</v>
      </c>
      <c r="H14" s="15">
        <v>111.02095860644346</v>
      </c>
      <c r="I14" s="15">
        <v>91.817581729086257</v>
      </c>
      <c r="J14" s="15">
        <v>143.76388423393794</v>
      </c>
      <c r="L14" s="15">
        <v>91.159915982399028</v>
      </c>
      <c r="O14" s="15">
        <v>113.09208648799934</v>
      </c>
    </row>
    <row r="15" spans="2:15" ht="24" customHeight="1" x14ac:dyDescent="0.35">
      <c r="B15" s="18" t="s">
        <v>23</v>
      </c>
      <c r="C15" s="15">
        <v>142.13047743964304</v>
      </c>
      <c r="D15" s="15">
        <v>154.11994867120643</v>
      </c>
      <c r="E15" s="15">
        <v>103.33993575969134</v>
      </c>
      <c r="F15" s="15">
        <v>117.7993109297887</v>
      </c>
      <c r="G15" s="15">
        <v>122.6832975937392</v>
      </c>
      <c r="H15" s="15">
        <v>111.15897189188266</v>
      </c>
      <c r="I15" s="15">
        <v>95.974992462162547</v>
      </c>
      <c r="J15" s="15">
        <v>152.18442157853048</v>
      </c>
      <c r="L15" s="15">
        <v>91.562478849581737</v>
      </c>
      <c r="O15" s="15">
        <v>112.00604907394434</v>
      </c>
    </row>
    <row r="16" spans="2:15" ht="24" customHeight="1" x14ac:dyDescent="0.35">
      <c r="B16" s="18" t="s">
        <v>24</v>
      </c>
      <c r="C16" s="15">
        <v>141.95349705191873</v>
      </c>
      <c r="D16" s="15">
        <v>152.02794999319914</v>
      </c>
      <c r="E16" s="15">
        <v>103.75894848286971</v>
      </c>
      <c r="F16" s="15">
        <v>117.8035034873524</v>
      </c>
      <c r="G16" s="15">
        <v>126.63513632056717</v>
      </c>
      <c r="H16" s="15">
        <v>112.25315263196862</v>
      </c>
      <c r="I16" s="15">
        <v>95.974992462162547</v>
      </c>
      <c r="J16" s="15">
        <v>155.72409020369145</v>
      </c>
      <c r="L16" s="15">
        <v>94.0825220896362</v>
      </c>
      <c r="O16" s="15">
        <v>111.90353986894127</v>
      </c>
    </row>
    <row r="17" spans="1:16" ht="24" customHeight="1" x14ac:dyDescent="0.35">
      <c r="B17" s="18" t="s">
        <v>77</v>
      </c>
      <c r="C17" s="15">
        <v>141.9591888617299</v>
      </c>
      <c r="D17" s="15">
        <v>155.84440606538743</v>
      </c>
      <c r="E17" s="15">
        <v>103.75894848286971</v>
      </c>
      <c r="F17" s="15">
        <v>117.8035034873524</v>
      </c>
      <c r="G17" s="15">
        <v>121.52448107891153</v>
      </c>
      <c r="H17" s="15">
        <v>112.8825305863233</v>
      </c>
      <c r="I17" s="15">
        <v>95.974992462162547</v>
      </c>
      <c r="J17" s="15">
        <v>146.02263465354883</v>
      </c>
      <c r="L17" s="15">
        <v>92.197321211331456</v>
      </c>
      <c r="O17" s="15">
        <v>111.14293229202784</v>
      </c>
    </row>
    <row r="18" spans="1:16" ht="24" customHeight="1" x14ac:dyDescent="0.35">
      <c r="B18" s="19">
        <v>2024</v>
      </c>
      <c r="C18" s="15"/>
      <c r="D18" s="15"/>
      <c r="E18" s="15"/>
      <c r="F18" s="15"/>
      <c r="G18" s="15"/>
      <c r="H18" s="15"/>
      <c r="I18" s="15"/>
      <c r="J18" s="15"/>
      <c r="L18" s="15"/>
      <c r="O18" s="15"/>
    </row>
    <row r="19" spans="1:16" ht="24" customHeight="1" x14ac:dyDescent="0.35">
      <c r="B19" s="18" t="s">
        <v>44</v>
      </c>
      <c r="C19" s="15">
        <v>143.37929452094292</v>
      </c>
      <c r="D19" s="15">
        <v>159.32857998201339</v>
      </c>
      <c r="E19" s="15">
        <v>104.00395082657094</v>
      </c>
      <c r="F19" s="15">
        <v>117.71659558418408</v>
      </c>
      <c r="G19" s="15">
        <v>119.64653678721264</v>
      </c>
      <c r="H19" s="15">
        <v>114.70164177468351</v>
      </c>
      <c r="I19" s="15">
        <v>107.7282866255556</v>
      </c>
      <c r="J19" s="15">
        <v>142.94352169820274</v>
      </c>
      <c r="L19" s="15">
        <v>98.010982521414235</v>
      </c>
      <c r="O19" s="15">
        <v>110.44474923557614</v>
      </c>
    </row>
    <row r="20" spans="1:16" ht="24" customHeight="1" x14ac:dyDescent="0.35">
      <c r="B20" s="18" t="s">
        <v>45</v>
      </c>
      <c r="C20" s="15">
        <v>145.85964364121554</v>
      </c>
      <c r="D20" s="15">
        <v>164.35253303978868</v>
      </c>
      <c r="E20" s="15">
        <v>103.97309201725091</v>
      </c>
      <c r="F20" s="15">
        <v>116.08586256897257</v>
      </c>
      <c r="G20" s="15">
        <v>119.00786757547974</v>
      </c>
      <c r="H20" s="15">
        <v>113.37018618107186</v>
      </c>
      <c r="I20" s="15">
        <v>118.7595813952897</v>
      </c>
      <c r="J20" s="15">
        <v>141.62625075735522</v>
      </c>
      <c r="L20" s="15">
        <v>94.340679926484654</v>
      </c>
      <c r="O20" s="15">
        <v>112.30441715986312</v>
      </c>
    </row>
    <row r="21" spans="1:16" ht="24" customHeight="1" x14ac:dyDescent="0.35">
      <c r="B21" s="18" t="s">
        <v>28</v>
      </c>
      <c r="C21" s="15">
        <v>145.90003714435932</v>
      </c>
      <c r="D21" s="15">
        <v>162.98822345439243</v>
      </c>
      <c r="E21" s="15">
        <v>103.97309201725091</v>
      </c>
      <c r="F21" s="15">
        <v>116.00929195747894</v>
      </c>
      <c r="G21" s="15">
        <v>118.73266407080713</v>
      </c>
      <c r="H21" s="15">
        <v>113.81156004431223</v>
      </c>
      <c r="I21" s="15">
        <v>120.35450263572241</v>
      </c>
      <c r="J21" s="15">
        <v>145.93396551932651</v>
      </c>
      <c r="L21" s="15">
        <v>94.196940667330722</v>
      </c>
      <c r="O21" s="15">
        <v>112.28790842400984</v>
      </c>
    </row>
    <row r="22" spans="1:16" ht="24" customHeight="1" x14ac:dyDescent="0.35">
      <c r="B22" s="18" t="s">
        <v>29</v>
      </c>
      <c r="C22" s="15">
        <v>146.28587896455707</v>
      </c>
      <c r="D22" s="15">
        <v>161.97103600610316</v>
      </c>
      <c r="E22" s="15">
        <v>104.03469856592413</v>
      </c>
      <c r="F22" s="15">
        <v>116.25601259269816</v>
      </c>
      <c r="G22" s="15">
        <v>120.0636037904417</v>
      </c>
      <c r="H22" s="15">
        <v>116.28522291636072</v>
      </c>
      <c r="I22" s="15">
        <v>120.35450263572241</v>
      </c>
      <c r="J22" s="15">
        <v>149.5029558355541</v>
      </c>
      <c r="L22" s="15">
        <v>94.196940667330722</v>
      </c>
      <c r="O22" s="15">
        <v>112.97763048931699</v>
      </c>
    </row>
    <row r="23" spans="1:16" ht="24" customHeight="1" x14ac:dyDescent="0.35">
      <c r="B23" s="18" t="s">
        <v>30</v>
      </c>
      <c r="C23" s="15">
        <v>146.04513979652208</v>
      </c>
      <c r="D23" s="15">
        <v>161.6132701195742</v>
      </c>
      <c r="E23" s="15">
        <v>104.03469856592413</v>
      </c>
      <c r="F23" s="15">
        <v>115.68261558084821</v>
      </c>
      <c r="G23" s="15">
        <v>119.62016550495321</v>
      </c>
      <c r="H23" s="15">
        <v>117.11939099136104</v>
      </c>
      <c r="I23" s="15">
        <v>120.35450263572241</v>
      </c>
      <c r="J23" s="15">
        <v>149.62404065474428</v>
      </c>
      <c r="L23" s="15">
        <v>98.278334731338475</v>
      </c>
      <c r="O23" s="15">
        <v>111.75252234563075</v>
      </c>
    </row>
    <row r="24" spans="1:16" ht="24" customHeight="1" x14ac:dyDescent="0.35">
      <c r="B24" s="18" t="s">
        <v>31</v>
      </c>
      <c r="C24" s="15">
        <v>144.09284491275457</v>
      </c>
      <c r="D24" s="15">
        <v>157.00282491921797</v>
      </c>
      <c r="E24" s="15">
        <v>104.61082222302088</v>
      </c>
      <c r="F24" s="15">
        <v>114.40825191335165</v>
      </c>
      <c r="G24" s="15">
        <v>119.57167089218532</v>
      </c>
      <c r="H24" s="15">
        <v>116.86324265274524</v>
      </c>
      <c r="I24" s="15">
        <v>115.7472975186429</v>
      </c>
      <c r="J24" s="15">
        <v>153.35991595291628</v>
      </c>
      <c r="L24" s="15">
        <v>98.78703106456777</v>
      </c>
      <c r="O24" s="15">
        <v>110.78526171951995</v>
      </c>
    </row>
    <row r="25" spans="1:16" ht="24" customHeight="1" x14ac:dyDescent="0.35">
      <c r="B25" s="18" t="s">
        <v>32</v>
      </c>
      <c r="C25" s="15">
        <v>140.94858967083897</v>
      </c>
      <c r="D25" s="15">
        <v>151.37371450004176</v>
      </c>
      <c r="E25" s="15">
        <v>104.94732817259647</v>
      </c>
      <c r="F25" s="15">
        <v>114.40825191335165</v>
      </c>
      <c r="G25" s="15">
        <v>119.94941561748666</v>
      </c>
      <c r="H25" s="15">
        <v>115.35476293125922</v>
      </c>
      <c r="I25" s="15">
        <v>110.32850595161372</v>
      </c>
      <c r="J25" s="15">
        <v>153.35991595291628</v>
      </c>
      <c r="L25" s="15">
        <v>93.392549161761238</v>
      </c>
      <c r="O25" s="15">
        <v>111.50967210530057</v>
      </c>
    </row>
    <row r="26" spans="1:16" ht="24" customHeight="1" x14ac:dyDescent="0.35">
      <c r="B26" s="18" t="s">
        <v>33</v>
      </c>
      <c r="C26" s="15">
        <v>137.96211148210708</v>
      </c>
      <c r="D26" s="15">
        <v>149.60693490387888</v>
      </c>
      <c r="E26" s="15">
        <v>106.93273321837613</v>
      </c>
      <c r="F26" s="15">
        <v>114.45479570403209</v>
      </c>
      <c r="G26" s="15">
        <v>118.18815974630725</v>
      </c>
      <c r="H26" s="15">
        <v>115.35476293125922</v>
      </c>
      <c r="I26" s="15">
        <v>108.1838210566263</v>
      </c>
      <c r="J26" s="15">
        <v>141.70444012292438</v>
      </c>
      <c r="L26" s="15">
        <v>94.801905362466002</v>
      </c>
      <c r="O26" s="15"/>
    </row>
    <row r="27" spans="1:16" ht="3.75" customHeight="1" x14ac:dyDescent="0.35">
      <c r="B27" s="18" t="s">
        <v>78</v>
      </c>
      <c r="C27" s="15"/>
      <c r="D27" s="15"/>
      <c r="E27" s="15"/>
      <c r="F27" s="15"/>
      <c r="G27" s="15"/>
      <c r="H27" s="15"/>
      <c r="I27" s="15"/>
      <c r="J27" s="15"/>
      <c r="L27" s="15"/>
      <c r="O27" s="15"/>
    </row>
    <row r="28" spans="1:16" ht="27.75" customHeight="1" x14ac:dyDescent="0.35">
      <c r="A28" s="85"/>
      <c r="B28" s="130" t="s">
        <v>34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6" ht="27.75" customHeight="1" x14ac:dyDescent="0.35">
      <c r="B29" s="22" t="s">
        <v>35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40"/>
    </row>
    <row r="30" spans="1:16" ht="27.75" customHeight="1" x14ac:dyDescent="0.35">
      <c r="B30" s="18" t="s">
        <v>36</v>
      </c>
      <c r="C30" s="23">
        <v>-2.0463343835802617E-2</v>
      </c>
      <c r="D30" s="23">
        <v>-4.3282556290711094E-2</v>
      </c>
      <c r="E30" s="23">
        <v>3.5793536505392964E-2</v>
      </c>
      <c r="F30" s="23">
        <v>-2.7704523160203887E-2</v>
      </c>
      <c r="G30" s="23">
        <v>2.4434666683650352E-3</v>
      </c>
      <c r="H30" s="23">
        <v>5.1578370365751081E-2</v>
      </c>
      <c r="I30" s="23">
        <v>0.2060151769668066</v>
      </c>
      <c r="J30" s="23">
        <v>1.175964417692521E-2</v>
      </c>
      <c r="K30" s="23"/>
      <c r="L30" s="23">
        <v>5.339838444095113E-2</v>
      </c>
      <c r="M30" s="23"/>
      <c r="N30" s="23"/>
      <c r="O30" s="23">
        <v>-5.3181392663358418E-3</v>
      </c>
    </row>
    <row r="31" spans="1:16" ht="27.75" customHeight="1" x14ac:dyDescent="0.35">
      <c r="B31" s="22" t="s">
        <v>37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3.75" customHeigh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7.75" customHeight="1" x14ac:dyDescent="0.35">
      <c r="B33" s="22" t="s">
        <v>35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7.75" customHeight="1" x14ac:dyDescent="0.35">
      <c r="A34" s="5"/>
      <c r="B34" s="18" t="s">
        <v>36</v>
      </c>
      <c r="C34" s="23">
        <v>-2.118842193246695E-2</v>
      </c>
      <c r="D34" s="23">
        <v>-1.1671640627953228E-2</v>
      </c>
      <c r="E34" s="23">
        <v>1.8918109496932178E-2</v>
      </c>
      <c r="F34" s="23">
        <v>4.0682197220953675E-4</v>
      </c>
      <c r="G34" s="23">
        <v>3.15914900647285E-3</v>
      </c>
      <c r="H34" s="23">
        <v>0</v>
      </c>
      <c r="I34" s="23">
        <v>-1.9439082189040113E-2</v>
      </c>
      <c r="J34" s="23">
        <v>0</v>
      </c>
      <c r="K34" s="23"/>
      <c r="L34" s="23">
        <v>1.5090670651506377E-2</v>
      </c>
      <c r="M34" s="23"/>
      <c r="N34" s="23"/>
      <c r="O34" s="23">
        <v>7.8215419830214294E-3</v>
      </c>
    </row>
    <row r="35" spans="1:15" ht="27.75" customHeight="1" x14ac:dyDescent="0.35">
      <c r="A35" s="5"/>
      <c r="B35" s="22" t="s">
        <v>38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2.4500000000000002" customHeight="1" x14ac:dyDescent="0.35">
      <c r="A36" s="5"/>
      <c r="B36" s="87"/>
      <c r="C36" s="42"/>
      <c r="D36" s="42"/>
      <c r="E36" s="10"/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spans="1:15" ht="25.5" customHeight="1" x14ac:dyDescent="0.35">
      <c r="A37" s="5"/>
      <c r="B37" s="88" t="s">
        <v>39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40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14" t="s">
        <v>79</v>
      </c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5.5" customHeight="1" x14ac:dyDescent="0.35">
      <c r="A40" s="5"/>
      <c r="B40" s="89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1" customHeight="1" x14ac:dyDescent="0.35">
      <c r="A42" s="5"/>
      <c r="B42" s="22"/>
      <c r="C42" s="15"/>
      <c r="D42" s="15"/>
      <c r="E42" s="16"/>
      <c r="F42" s="16"/>
      <c r="G42" s="16"/>
      <c r="H42" s="16"/>
      <c r="I42" s="16"/>
      <c r="J42" s="11"/>
      <c r="K42" s="11"/>
      <c r="L42" s="11"/>
      <c r="M42" s="11"/>
      <c r="N42" s="11"/>
      <c r="O42" s="11"/>
    </row>
    <row r="43" spans="1:15" ht="25.5" customHeight="1" x14ac:dyDescent="0.35">
      <c r="A43" s="5"/>
      <c r="B43" s="131" t="s">
        <v>80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</row>
    <row r="44" spans="1:15" ht="25.5" customHeight="1" x14ac:dyDescent="0.35">
      <c r="A44" s="5"/>
      <c r="B44" s="44" t="s">
        <v>75</v>
      </c>
      <c r="C44" s="44"/>
      <c r="D44" s="44"/>
      <c r="E44" s="44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 ht="68.25" customHeight="1" x14ac:dyDescent="0.25">
      <c r="A45" s="5"/>
      <c r="C45" s="132" t="s">
        <v>3</v>
      </c>
      <c r="D45" s="134" t="s">
        <v>4</v>
      </c>
      <c r="E45" s="134" t="s">
        <v>5</v>
      </c>
      <c r="F45" s="134" t="s">
        <v>6</v>
      </c>
      <c r="G45" s="134" t="s">
        <v>7</v>
      </c>
      <c r="H45" s="134" t="s">
        <v>76</v>
      </c>
      <c r="I45" s="134" t="s">
        <v>9</v>
      </c>
      <c r="J45" s="134" t="s">
        <v>10</v>
      </c>
      <c r="K45" s="128" t="s">
        <v>11</v>
      </c>
      <c r="L45" s="128" t="s">
        <v>12</v>
      </c>
      <c r="M45" s="128" t="s">
        <v>13</v>
      </c>
      <c r="N45" s="128" t="s">
        <v>14</v>
      </c>
      <c r="O45" s="128" t="s">
        <v>15</v>
      </c>
    </row>
    <row r="46" spans="1:15" ht="68.25" customHeight="1" x14ac:dyDescent="0.25">
      <c r="A46" s="5"/>
      <c r="C46" s="133"/>
      <c r="D46" s="135"/>
      <c r="E46" s="135"/>
      <c r="F46" s="135"/>
      <c r="G46" s="135"/>
      <c r="H46" s="135"/>
      <c r="I46" s="135"/>
      <c r="J46" s="135"/>
      <c r="K46" s="129"/>
      <c r="L46" s="129"/>
      <c r="M46" s="129"/>
      <c r="N46" s="129"/>
      <c r="O46" s="129"/>
    </row>
    <row r="47" spans="1:15" ht="5.25" hidden="1" customHeight="1" x14ac:dyDescent="0.25">
      <c r="A47" s="5"/>
      <c r="C47" s="133"/>
      <c r="D47" s="135"/>
      <c r="E47" s="135"/>
      <c r="F47" s="135"/>
      <c r="G47" s="135"/>
      <c r="H47" s="135"/>
      <c r="I47" s="135"/>
      <c r="J47" s="135"/>
      <c r="K47" s="129"/>
      <c r="L47" s="129"/>
      <c r="M47" s="129"/>
      <c r="N47" s="129"/>
      <c r="O47" s="129"/>
    </row>
    <row r="48" spans="1:15" ht="27.75" customHeight="1" x14ac:dyDescent="0.35">
      <c r="A48" s="5"/>
      <c r="B48" s="45" t="s">
        <v>16</v>
      </c>
      <c r="C48" s="13">
        <v>401.15644863805943</v>
      </c>
      <c r="D48" s="13">
        <v>269.14959370750751</v>
      </c>
      <c r="E48" s="13" t="s">
        <v>43</v>
      </c>
      <c r="F48" s="13">
        <v>15.227153471117989</v>
      </c>
      <c r="G48" s="13">
        <v>24.162666169205348</v>
      </c>
      <c r="H48" s="13">
        <v>26.858428575604783</v>
      </c>
      <c r="I48" s="13">
        <v>2.4568488396611339</v>
      </c>
      <c r="J48" s="13">
        <v>22.986744579500009</v>
      </c>
      <c r="K48" s="13" t="s">
        <v>43</v>
      </c>
      <c r="L48" s="13">
        <v>5.6285213260766049</v>
      </c>
      <c r="M48" s="13" t="s">
        <v>43</v>
      </c>
      <c r="N48" s="13" t="s">
        <v>43</v>
      </c>
      <c r="O48" s="13">
        <v>34.68649196938604</v>
      </c>
    </row>
    <row r="49" spans="1:15" ht="27.75" customHeight="1" x14ac:dyDescent="0.35">
      <c r="A49" s="5"/>
      <c r="B49" s="14" t="s">
        <v>17</v>
      </c>
      <c r="C49" s="15">
        <v>107.59548082734158</v>
      </c>
      <c r="D49" s="15">
        <v>112.16808786446393</v>
      </c>
      <c r="E49" s="15"/>
      <c r="F49" s="15">
        <v>93.218774759107887</v>
      </c>
      <c r="G49" s="15">
        <v>93.734231875889819</v>
      </c>
      <c r="H49" s="15">
        <v>97.739352713422718</v>
      </c>
      <c r="I49" s="15">
        <v>95.769169942061708</v>
      </c>
      <c r="J49" s="15">
        <v>110.36273484617072</v>
      </c>
      <c r="K49" s="15"/>
      <c r="L49" s="15">
        <v>87.613429993032298</v>
      </c>
      <c r="M49" s="15"/>
      <c r="N49" s="15"/>
      <c r="O49" s="15">
        <v>97.959468150984989</v>
      </c>
    </row>
    <row r="50" spans="1:15" ht="27.75" customHeight="1" x14ac:dyDescent="0.35">
      <c r="A50" s="5"/>
      <c r="B50" s="14" t="s">
        <v>18</v>
      </c>
      <c r="C50" s="15">
        <v>112.32779200447737</v>
      </c>
      <c r="D50" s="15">
        <v>118.43011931079356</v>
      </c>
      <c r="E50" s="15"/>
      <c r="F50" s="15">
        <v>100.90925227163611</v>
      </c>
      <c r="G50" s="15">
        <v>94.542129557551036</v>
      </c>
      <c r="H50" s="15">
        <v>98.72346245558002</v>
      </c>
      <c r="I50" s="15">
        <v>108.03389096784581</v>
      </c>
      <c r="J50" s="15">
        <v>114.35908915738094</v>
      </c>
      <c r="K50" s="15"/>
      <c r="L50" s="15">
        <v>87.345561860876686</v>
      </c>
      <c r="M50" s="15"/>
      <c r="N50" s="15"/>
      <c r="O50" s="15">
        <v>95.924935560209505</v>
      </c>
    </row>
    <row r="51" spans="1:15" ht="27.75" customHeight="1" x14ac:dyDescent="0.35">
      <c r="A51" s="5"/>
      <c r="B51" s="14" t="s">
        <v>19</v>
      </c>
      <c r="C51" s="15">
        <v>126.84502529034931</v>
      </c>
      <c r="D51" s="15">
        <v>136.29007751558652</v>
      </c>
      <c r="E51" s="15"/>
      <c r="F51" s="15">
        <v>114.6210267705073</v>
      </c>
      <c r="G51" s="15">
        <v>110.24400061992247</v>
      </c>
      <c r="H51" s="15">
        <v>105.65369918491591</v>
      </c>
      <c r="I51" s="15">
        <v>100.88890711132376</v>
      </c>
      <c r="J51" s="15">
        <v>115.7065414603908</v>
      </c>
      <c r="K51" s="15"/>
      <c r="L51" s="15">
        <v>90.357989045937941</v>
      </c>
      <c r="M51" s="15"/>
      <c r="N51" s="15"/>
      <c r="O51" s="15">
        <v>102.03626892567695</v>
      </c>
    </row>
    <row r="52" spans="1:15" ht="24" customHeight="1" x14ac:dyDescent="0.35">
      <c r="B52" s="14" t="s">
        <v>20</v>
      </c>
      <c r="C52" s="15">
        <v>141.14644576919287</v>
      </c>
      <c r="D52" s="15">
        <v>154.67564223130478</v>
      </c>
      <c r="E52" s="15"/>
      <c r="F52" s="15">
        <v>117.01398786862876</v>
      </c>
      <c r="G52" s="15">
        <v>113.28567023907938</v>
      </c>
      <c r="H52" s="15">
        <v>109.25151129473376</v>
      </c>
      <c r="I52" s="15">
        <v>94.258135417542746</v>
      </c>
      <c r="J52" s="15">
        <v>126.6616534892644</v>
      </c>
      <c r="K52" s="15"/>
      <c r="L52" s="15">
        <v>92.209328973285153</v>
      </c>
      <c r="M52" s="15"/>
      <c r="N52" s="15"/>
      <c r="O52" s="15">
        <v>111.7265973424512</v>
      </c>
    </row>
    <row r="53" spans="1:15" ht="24" customHeight="1" x14ac:dyDescent="0.35">
      <c r="B53" s="16">
        <v>2023</v>
      </c>
      <c r="C53" s="15"/>
      <c r="D53" s="15"/>
      <c r="E53" s="5"/>
      <c r="F53" s="15"/>
      <c r="G53" s="15"/>
      <c r="H53" s="15"/>
      <c r="I53" s="15"/>
      <c r="J53" s="15"/>
      <c r="K53" s="5"/>
      <c r="L53" s="15"/>
      <c r="M53" s="5"/>
      <c r="N53" s="5"/>
      <c r="O53" s="15"/>
    </row>
    <row r="54" spans="1:15" ht="24" customHeight="1" x14ac:dyDescent="0.35">
      <c r="B54" s="18" t="s">
        <v>21</v>
      </c>
      <c r="C54" s="15">
        <v>142.60124848535281</v>
      </c>
      <c r="D54" s="15">
        <v>156.37525571169465</v>
      </c>
      <c r="E54" s="5"/>
      <c r="F54" s="15">
        <v>117.71606310052871</v>
      </c>
      <c r="G54" s="15">
        <v>111.23159302710431</v>
      </c>
      <c r="H54" s="15">
        <v>109.69678169696235</v>
      </c>
      <c r="I54" s="15">
        <v>89.70353203076138</v>
      </c>
      <c r="J54" s="15">
        <v>132.45680206411657</v>
      </c>
      <c r="K54" s="5"/>
      <c r="L54" s="15">
        <v>89.99625095568976</v>
      </c>
      <c r="M54" s="5"/>
      <c r="N54" s="5"/>
      <c r="O54" s="15">
        <v>112.98270746014587</v>
      </c>
    </row>
    <row r="55" spans="1:15" ht="24" customHeight="1" x14ac:dyDescent="0.35">
      <c r="B55" s="18" t="s">
        <v>22</v>
      </c>
      <c r="C55" s="15">
        <v>140.68877904592659</v>
      </c>
      <c r="D55" s="15">
        <v>153.40562767729637</v>
      </c>
      <c r="E55" s="5"/>
      <c r="F55" s="15">
        <v>117.98458186253866</v>
      </c>
      <c r="G55" s="15">
        <v>111.17793272516549</v>
      </c>
      <c r="H55" s="15">
        <v>111.02095860644346</v>
      </c>
      <c r="I55" s="15">
        <v>91.817581729086257</v>
      </c>
      <c r="J55" s="15">
        <v>131.50754326093389</v>
      </c>
      <c r="K55" s="5"/>
      <c r="L55" s="15">
        <v>91.159915982399028</v>
      </c>
      <c r="M55" s="5"/>
      <c r="N55" s="5"/>
      <c r="O55" s="15">
        <v>113.09208648799934</v>
      </c>
    </row>
    <row r="56" spans="1:15" ht="24" customHeight="1" x14ac:dyDescent="0.35">
      <c r="B56" s="18" t="s">
        <v>23</v>
      </c>
      <c r="C56" s="15">
        <v>141.09589482057149</v>
      </c>
      <c r="D56" s="15">
        <v>154.11994867120643</v>
      </c>
      <c r="E56" s="5"/>
      <c r="F56" s="15">
        <v>117.7993109297887</v>
      </c>
      <c r="G56" s="15">
        <v>110.98726605730802</v>
      </c>
      <c r="H56" s="15">
        <v>111.15897189188266</v>
      </c>
      <c r="I56" s="15">
        <v>95.974992462162547</v>
      </c>
      <c r="J56" s="15">
        <v>131.50624345435793</v>
      </c>
      <c r="K56" s="5"/>
      <c r="L56" s="15">
        <v>91.562478849581737</v>
      </c>
      <c r="M56" s="5"/>
      <c r="N56" s="5"/>
      <c r="O56" s="15">
        <v>112.00604907394434</v>
      </c>
    </row>
    <row r="57" spans="1:15" ht="24" customHeight="1" x14ac:dyDescent="0.35">
      <c r="B57" s="18" t="s">
        <v>81</v>
      </c>
      <c r="C57" s="15">
        <v>139.86054704191307</v>
      </c>
      <c r="D57" s="15">
        <v>152.02794999319914</v>
      </c>
      <c r="E57" s="5"/>
      <c r="F57" s="15">
        <v>117.8035034873524</v>
      </c>
      <c r="G57" s="15">
        <v>110.29552227137972</v>
      </c>
      <c r="H57" s="15">
        <v>112.25315263196862</v>
      </c>
      <c r="I57" s="15">
        <v>95.974992462162547</v>
      </c>
      <c r="J57" s="15">
        <v>133.42591468693087</v>
      </c>
      <c r="K57" s="5"/>
      <c r="L57" s="15">
        <v>94.0825220896362</v>
      </c>
      <c r="M57" s="5"/>
      <c r="N57" s="5"/>
      <c r="O57" s="15">
        <v>111.90353986894127</v>
      </c>
    </row>
    <row r="58" spans="1:15" ht="24" customHeight="1" x14ac:dyDescent="0.35">
      <c r="B58" s="18" t="s">
        <v>25</v>
      </c>
      <c r="C58" s="15">
        <v>142.36950476660749</v>
      </c>
      <c r="D58" s="15">
        <v>155.84440606538743</v>
      </c>
      <c r="E58" s="5"/>
      <c r="F58" s="15">
        <v>117.8035034873524</v>
      </c>
      <c r="G58" s="15">
        <v>110.39465799153312</v>
      </c>
      <c r="H58" s="15">
        <v>112.8825305863233</v>
      </c>
      <c r="I58" s="15">
        <v>95.974992462162547</v>
      </c>
      <c r="J58" s="15">
        <v>133.29458618193939</v>
      </c>
      <c r="K58" s="5"/>
      <c r="L58" s="15">
        <v>92.197321211331456</v>
      </c>
      <c r="M58" s="5"/>
      <c r="N58" s="5"/>
      <c r="O58" s="15">
        <v>111.14293229202784</v>
      </c>
    </row>
    <row r="59" spans="1:15" ht="24" customHeight="1" x14ac:dyDescent="0.35">
      <c r="B59" s="19">
        <v>2024</v>
      </c>
      <c r="C59" s="15"/>
      <c r="D59" s="15"/>
      <c r="E59" s="5"/>
      <c r="F59" s="15"/>
      <c r="G59" s="15"/>
      <c r="H59" s="15"/>
      <c r="I59" s="15"/>
      <c r="J59" s="15"/>
      <c r="K59" s="5"/>
      <c r="L59" s="15"/>
      <c r="M59" s="5"/>
      <c r="N59" s="5"/>
      <c r="O59" s="15"/>
    </row>
    <row r="60" spans="1:15" ht="24" customHeight="1" x14ac:dyDescent="0.35">
      <c r="B60" s="18" t="s">
        <v>82</v>
      </c>
      <c r="C60" s="15">
        <v>144.91685149369656</v>
      </c>
      <c r="D60" s="15">
        <v>159.32857998201339</v>
      </c>
      <c r="E60" s="5"/>
      <c r="F60" s="15">
        <v>117.71659558418408</v>
      </c>
      <c r="G60" s="15">
        <v>110.29961585651407</v>
      </c>
      <c r="H60" s="15">
        <v>114.70164177468351</v>
      </c>
      <c r="I60" s="15">
        <v>107.7282866255556</v>
      </c>
      <c r="J60" s="15">
        <v>133.35988786224121</v>
      </c>
      <c r="K60" s="5"/>
      <c r="L60" s="15">
        <v>98.010982521414235</v>
      </c>
      <c r="M60" s="5"/>
      <c r="N60" s="5"/>
      <c r="O60" s="15">
        <v>110.44474923557614</v>
      </c>
    </row>
    <row r="61" spans="1:15" ht="24" customHeight="1" x14ac:dyDescent="0.35">
      <c r="B61" s="18" t="s">
        <v>83</v>
      </c>
      <c r="C61" s="15">
        <v>148.20623809083855</v>
      </c>
      <c r="D61" s="15">
        <v>164.35253303978868</v>
      </c>
      <c r="E61" s="5"/>
      <c r="F61" s="15">
        <v>116.08586256897257</v>
      </c>
      <c r="G61" s="15">
        <v>109.75038862274961</v>
      </c>
      <c r="H61" s="15">
        <v>113.37018618107186</v>
      </c>
      <c r="I61" s="15">
        <v>118.7595813952897</v>
      </c>
      <c r="J61" s="15">
        <v>132.06686172765635</v>
      </c>
      <c r="K61" s="5"/>
      <c r="L61" s="15">
        <v>94.340679926484654</v>
      </c>
      <c r="M61" s="5"/>
      <c r="N61" s="5"/>
      <c r="O61" s="15">
        <v>112.30441715986312</v>
      </c>
    </row>
    <row r="62" spans="1:15" ht="24" customHeight="1" x14ac:dyDescent="0.35">
      <c r="B62" s="18" t="s">
        <v>28</v>
      </c>
      <c r="C62" s="15">
        <v>147.34852748767807</v>
      </c>
      <c r="D62" s="15">
        <v>162.98822345439243</v>
      </c>
      <c r="E62" s="5"/>
      <c r="F62" s="15">
        <v>116.00929195747894</v>
      </c>
      <c r="G62" s="15">
        <v>109.03135796737243</v>
      </c>
      <c r="H62" s="15">
        <v>113.81156004431223</v>
      </c>
      <c r="I62" s="15">
        <v>120.35450263572241</v>
      </c>
      <c r="J62" s="15">
        <v>133.25343523163474</v>
      </c>
      <c r="K62" s="5"/>
      <c r="L62" s="15">
        <v>94.196940667330722</v>
      </c>
      <c r="M62" s="5"/>
      <c r="N62" s="5"/>
      <c r="O62" s="15">
        <v>112.28790842400984</v>
      </c>
    </row>
    <row r="63" spans="1:15" ht="24" customHeight="1" x14ac:dyDescent="0.35">
      <c r="B63" s="18" t="s">
        <v>29</v>
      </c>
      <c r="C63" s="15">
        <v>146.99700606614417</v>
      </c>
      <c r="D63" s="15">
        <v>161.97103600610316</v>
      </c>
      <c r="E63" s="5"/>
      <c r="F63" s="15">
        <v>116.25601259269816</v>
      </c>
      <c r="G63" s="15">
        <v>110.00405077508412</v>
      </c>
      <c r="H63" s="15">
        <v>116.28522291636072</v>
      </c>
      <c r="I63" s="15">
        <v>120.35450263572241</v>
      </c>
      <c r="J63" s="15">
        <v>133.25343523163474</v>
      </c>
      <c r="K63" s="5"/>
      <c r="L63" s="15">
        <v>96.886468066866144</v>
      </c>
      <c r="M63" s="5"/>
      <c r="N63" s="5"/>
      <c r="O63" s="15">
        <v>112.97763048931699</v>
      </c>
    </row>
    <row r="64" spans="1:15" ht="24" customHeight="1" x14ac:dyDescent="0.35">
      <c r="B64" s="18" t="s">
        <v>30</v>
      </c>
      <c r="C64" s="15">
        <v>146.69190991907846</v>
      </c>
      <c r="D64" s="15">
        <v>161.6132701195742</v>
      </c>
      <c r="E64" s="5"/>
      <c r="F64" s="15">
        <v>115.68261558084821</v>
      </c>
      <c r="G64" s="15">
        <v>109.79250828254108</v>
      </c>
      <c r="H64" s="15">
        <v>117.11939099136104</v>
      </c>
      <c r="I64" s="15">
        <v>120.35450263572241</v>
      </c>
      <c r="J64" s="15">
        <v>133.25343523163474</v>
      </c>
      <c r="K64" s="5"/>
      <c r="L64" s="15">
        <v>98.278334731338475</v>
      </c>
      <c r="M64" s="5"/>
      <c r="N64" s="5"/>
      <c r="O64" s="15">
        <v>111.75252234563075</v>
      </c>
    </row>
    <row r="65" spans="1:16" ht="24" customHeight="1" x14ac:dyDescent="0.35">
      <c r="B65" s="18" t="s">
        <v>31</v>
      </c>
      <c r="C65" s="15">
        <v>143.55353564799509</v>
      </c>
      <c r="D65" s="15">
        <v>157.00282491921797</v>
      </c>
      <c r="E65" s="5"/>
      <c r="F65" s="15">
        <v>114.40825191335165</v>
      </c>
      <c r="G65" s="15">
        <v>109.7258164209659</v>
      </c>
      <c r="H65" s="15">
        <v>116.86324265274524</v>
      </c>
      <c r="I65" s="15">
        <v>115.7472975186429</v>
      </c>
      <c r="J65" s="15">
        <v>135.50792488919373</v>
      </c>
      <c r="K65" s="5"/>
      <c r="L65" s="15">
        <v>98.78703106456777</v>
      </c>
      <c r="M65" s="5"/>
      <c r="N65" s="5"/>
      <c r="O65" s="15">
        <v>110.78526171951995</v>
      </c>
    </row>
    <row r="66" spans="1:16" ht="24" customHeight="1" x14ac:dyDescent="0.35">
      <c r="B66" s="18" t="s">
        <v>32</v>
      </c>
      <c r="C66" s="15">
        <v>139.65617309146111</v>
      </c>
      <c r="D66" s="15">
        <v>151.37371450004176</v>
      </c>
      <c r="E66" s="5"/>
      <c r="F66" s="15">
        <v>114.40825191335165</v>
      </c>
      <c r="G66" s="15">
        <v>110.16802374950782</v>
      </c>
      <c r="H66" s="15">
        <v>115.35476293125922</v>
      </c>
      <c r="I66" s="15">
        <v>110.32850595161372</v>
      </c>
      <c r="J66" s="15">
        <v>135.50792488919373</v>
      </c>
      <c r="K66" s="5"/>
      <c r="L66" s="15">
        <v>93.392549161761238</v>
      </c>
      <c r="M66" s="5"/>
      <c r="N66" s="5"/>
      <c r="O66" s="15">
        <v>111.50967210530057</v>
      </c>
    </row>
    <row r="67" spans="1:16" ht="24" customHeight="1" x14ac:dyDescent="0.35">
      <c r="B67" s="18" t="s">
        <v>33</v>
      </c>
      <c r="C67" s="15">
        <v>138.51820596636526</v>
      </c>
      <c r="D67" s="15">
        <v>149.60693490387888</v>
      </c>
      <c r="E67" s="5"/>
      <c r="F67" s="15">
        <v>114.45479570403209</v>
      </c>
      <c r="G67" s="15">
        <v>109.79287655799182</v>
      </c>
      <c r="H67" s="15">
        <v>115.35476293125922</v>
      </c>
      <c r="I67" s="15">
        <v>108.1838210566263</v>
      </c>
      <c r="J67" s="15">
        <v>135.26712442742991</v>
      </c>
      <c r="K67" s="5"/>
      <c r="L67" s="15">
        <v>94.801905362466002</v>
      </c>
      <c r="M67" s="5"/>
      <c r="N67" s="5"/>
      <c r="O67" s="15">
        <v>112.38184968718514</v>
      </c>
    </row>
    <row r="68" spans="1:16" ht="3" customHeight="1" x14ac:dyDescent="0.35">
      <c r="B68" s="18"/>
      <c r="C68" s="15">
        <v>148.20623809083855</v>
      </c>
      <c r="D68" s="15">
        <v>164.35253303978868</v>
      </c>
      <c r="E68" s="5"/>
      <c r="F68" s="15">
        <v>116.08586256897257</v>
      </c>
      <c r="G68" s="15">
        <v>109.75038862274961</v>
      </c>
      <c r="H68" s="15">
        <v>113.37018618107186</v>
      </c>
      <c r="I68" s="15">
        <v>118.7595813952897</v>
      </c>
      <c r="J68" s="15">
        <v>132.06686172765635</v>
      </c>
      <c r="K68" s="5"/>
      <c r="L68" s="15">
        <v>94.340679926484654</v>
      </c>
      <c r="M68" s="5"/>
      <c r="N68" s="5"/>
      <c r="O68" s="15">
        <v>112.30441715986312</v>
      </c>
    </row>
    <row r="69" spans="1:16" ht="27" customHeight="1" x14ac:dyDescent="0.35">
      <c r="B69" s="130" t="s">
        <v>34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40"/>
    </row>
    <row r="70" spans="1:16" ht="27" customHeight="1" x14ac:dyDescent="0.35">
      <c r="B70" s="22" t="s">
        <v>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6" ht="27" customHeight="1" x14ac:dyDescent="0.35">
      <c r="B71" s="18" t="s">
        <v>36</v>
      </c>
      <c r="C71" s="23">
        <v>-2.8632586056264064E-2</v>
      </c>
      <c r="D71" s="23">
        <v>-4.3282556290711094E-2</v>
      </c>
      <c r="E71" s="23"/>
      <c r="F71" s="23">
        <v>-2.7704523160203887E-2</v>
      </c>
      <c r="G71" s="23">
        <v>-1.2934422945483748E-2</v>
      </c>
      <c r="H71" s="23">
        <v>5.1578370365751081E-2</v>
      </c>
      <c r="I71" s="23">
        <v>0.2060151769668066</v>
      </c>
      <c r="J71" s="23">
        <v>2.1216897279106695E-2</v>
      </c>
      <c r="K71" s="23"/>
      <c r="L71" s="23">
        <v>5.339838444095113E-2</v>
      </c>
      <c r="M71" s="23"/>
      <c r="N71" s="23"/>
      <c r="O71" s="23">
        <v>-5.3181392663358418E-3</v>
      </c>
    </row>
    <row r="72" spans="1:16" ht="27" customHeight="1" x14ac:dyDescent="0.35">
      <c r="B72" s="22" t="s">
        <v>37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6" ht="3" customHeight="1" x14ac:dyDescent="0.3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6" ht="27" customHeight="1" x14ac:dyDescent="0.35">
      <c r="B74" s="22" t="s">
        <v>35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6" ht="27" customHeight="1" x14ac:dyDescent="0.35">
      <c r="B75" s="18" t="s">
        <v>36</v>
      </c>
      <c r="C75" s="23">
        <v>-8.1483481890242127E-3</v>
      </c>
      <c r="D75" s="23">
        <v>-1.1671640627953228E-2</v>
      </c>
      <c r="E75" s="23"/>
      <c r="F75" s="23">
        <v>4.0682197220953675E-4</v>
      </c>
      <c r="G75" s="23">
        <v>-3.4052275673837062E-3</v>
      </c>
      <c r="H75" s="23">
        <v>0</v>
      </c>
      <c r="I75" s="23">
        <v>-1.9439082189040113E-2</v>
      </c>
      <c r="J75" s="23">
        <v>-1.7770212477294933E-3</v>
      </c>
      <c r="K75" s="23"/>
      <c r="L75" s="23">
        <v>1.5090670651506377E-2</v>
      </c>
      <c r="M75" s="23"/>
      <c r="N75" s="23"/>
      <c r="O75" s="23">
        <v>7.8215419830214294E-3</v>
      </c>
    </row>
    <row r="76" spans="1:16" ht="27" customHeight="1" x14ac:dyDescent="0.35">
      <c r="B76" s="22" t="s">
        <v>38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6" ht="3.75" customHeight="1" x14ac:dyDescent="0.35">
      <c r="B77" s="41"/>
      <c r="C77" s="42"/>
      <c r="D77" s="42"/>
      <c r="E77" s="10"/>
      <c r="F77" s="10"/>
      <c r="G77" s="10"/>
      <c r="H77" s="10"/>
      <c r="I77" s="10"/>
      <c r="J77" s="10"/>
      <c r="K77" s="9"/>
      <c r="L77" s="9"/>
      <c r="M77" s="9"/>
      <c r="N77" s="9"/>
      <c r="O77" s="9"/>
    </row>
    <row r="78" spans="1:16" ht="27" customHeight="1" x14ac:dyDescent="0.35">
      <c r="B78" s="32" t="s">
        <v>39</v>
      </c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11"/>
      <c r="N78" s="11"/>
      <c r="O78" s="11"/>
    </row>
    <row r="79" spans="1:16" s="91" customFormat="1" ht="27" customHeight="1" x14ac:dyDescent="0.35">
      <c r="A79" s="90"/>
      <c r="B79" s="14" t="s">
        <v>46</v>
      </c>
      <c r="C79" s="15"/>
      <c r="D79" s="25"/>
      <c r="E79" s="16"/>
      <c r="F79" s="16"/>
      <c r="G79" s="16"/>
      <c r="H79" s="16"/>
      <c r="I79" s="16"/>
      <c r="J79" s="11"/>
      <c r="K79" s="11"/>
      <c r="L79" s="11"/>
      <c r="M79" s="11"/>
      <c r="N79" s="11"/>
      <c r="O79" s="11"/>
    </row>
    <row r="80" spans="1:16" s="91" customFormat="1" ht="27" customHeight="1" x14ac:dyDescent="0.35">
      <c r="A80" s="90"/>
      <c r="B80" s="32" t="s">
        <v>84</v>
      </c>
      <c r="C80" s="15"/>
      <c r="D80" s="15"/>
      <c r="E80" s="15"/>
      <c r="F80" s="15"/>
      <c r="G80" s="15"/>
      <c r="H80" s="15"/>
      <c r="I80" s="15"/>
      <c r="J80" s="11"/>
      <c r="K80" s="11"/>
      <c r="L80" s="11"/>
      <c r="M80" s="11"/>
      <c r="N80" s="11"/>
      <c r="O80" s="11"/>
    </row>
    <row r="81" spans="5:9" ht="24" customHeight="1" x14ac:dyDescent="0.3">
      <c r="E81" s="79"/>
      <c r="F81" s="79"/>
      <c r="G81" s="79"/>
      <c r="H81" s="79"/>
      <c r="I81" s="79"/>
    </row>
    <row r="82" spans="5:9" ht="24" customHeight="1" x14ac:dyDescent="0.3">
      <c r="E82" s="79"/>
      <c r="F82" s="79"/>
      <c r="G82" s="79"/>
      <c r="H82" s="79"/>
      <c r="I82" s="79"/>
    </row>
    <row r="83" spans="5:9" ht="24" customHeight="1" x14ac:dyDescent="0.3">
      <c r="E83" s="79"/>
      <c r="F83" s="79"/>
      <c r="G83" s="79"/>
      <c r="H83" s="79"/>
      <c r="I83" s="79"/>
    </row>
  </sheetData>
  <mergeCells count="31">
    <mergeCell ref="B28:O28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43:O43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B69:O69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4593-E327-437B-B3DD-C1AF6A14A2A2}">
  <sheetPr>
    <pageSetUpPr fitToPage="1"/>
  </sheetPr>
  <dimension ref="B2:P79"/>
  <sheetViews>
    <sheetView showGridLines="0" topLeftCell="A66" zoomScale="70" zoomScaleNormal="70" zoomScaleSheetLayoutView="75" workbookViewId="0">
      <selection activeCell="H90" sqref="H90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2" spans="2:15" ht="27" customHeight="1" x14ac:dyDescent="0.35">
      <c r="B2" s="149" t="s">
        <v>85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2:15" ht="27" customHeight="1" x14ac:dyDescent="0.35">
      <c r="B3" s="8" t="s">
        <v>1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91" customFormat="1" ht="42.75" customHeight="1" x14ac:dyDescent="0.25">
      <c r="B4" s="132" t="s">
        <v>2</v>
      </c>
      <c r="C4" s="132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76</v>
      </c>
      <c r="I4" s="134" t="s">
        <v>9</v>
      </c>
      <c r="J4" s="134" t="s">
        <v>10</v>
      </c>
      <c r="K4" s="128" t="s">
        <v>11</v>
      </c>
      <c r="L4" s="128" t="s">
        <v>12</v>
      </c>
      <c r="M4" s="128" t="s">
        <v>13</v>
      </c>
      <c r="N4" s="128" t="s">
        <v>14</v>
      </c>
      <c r="O4" s="128" t="s">
        <v>15</v>
      </c>
    </row>
    <row r="5" spans="2:15" s="91" customFormat="1" ht="42.75" customHeight="1" x14ac:dyDescent="0.25">
      <c r="B5" s="133"/>
      <c r="C5" s="133"/>
      <c r="D5" s="135"/>
      <c r="E5" s="135"/>
      <c r="F5" s="129"/>
      <c r="G5" s="135"/>
      <c r="H5" s="135"/>
      <c r="I5" s="135"/>
      <c r="J5" s="135"/>
      <c r="K5" s="129"/>
      <c r="L5" s="129"/>
      <c r="M5" s="129"/>
      <c r="N5" s="129"/>
      <c r="O5" s="129"/>
    </row>
    <row r="6" spans="2:15" s="91" customFormat="1" ht="42.75" customHeight="1" x14ac:dyDescent="0.25">
      <c r="B6" s="133"/>
      <c r="C6" s="133"/>
      <c r="D6" s="135"/>
      <c r="E6" s="135"/>
      <c r="F6" s="135"/>
      <c r="G6" s="135"/>
      <c r="H6" s="135"/>
      <c r="I6" s="135"/>
      <c r="J6" s="135"/>
      <c r="K6" s="129"/>
      <c r="L6" s="129"/>
      <c r="M6" s="129"/>
      <c r="N6" s="129"/>
      <c r="O6" s="129"/>
    </row>
    <row r="7" spans="2:15" ht="27.75" customHeight="1" x14ac:dyDescent="0.35">
      <c r="B7" s="45" t="s">
        <v>16</v>
      </c>
      <c r="C7" s="82">
        <v>505.30452844844621</v>
      </c>
      <c r="D7" s="82">
        <v>134.55687927859819</v>
      </c>
      <c r="E7" s="82">
        <v>104.59925406521772</v>
      </c>
      <c r="F7" s="82">
        <v>5.9801891434821588</v>
      </c>
      <c r="G7" s="82">
        <v>91.299841086399681</v>
      </c>
      <c r="H7" s="82">
        <v>3.898404238631326</v>
      </c>
      <c r="I7" s="83">
        <v>2.1885908901478728</v>
      </c>
      <c r="J7" s="83">
        <v>59.877556802773952</v>
      </c>
      <c r="K7" s="83">
        <v>51.526012852248499</v>
      </c>
      <c r="L7" s="83">
        <v>0.43085223772044695</v>
      </c>
      <c r="M7" s="83">
        <v>19.733665136422147</v>
      </c>
      <c r="N7" s="83">
        <v>22.399234488202559</v>
      </c>
      <c r="O7" s="83">
        <v>8.8140482286017434</v>
      </c>
    </row>
    <row r="8" spans="2:15" ht="27.75" customHeight="1" x14ac:dyDescent="0.35">
      <c r="B8" s="14" t="s">
        <v>17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18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19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20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21</v>
      </c>
      <c r="C13" s="15">
        <v>124.89587546575849</v>
      </c>
      <c r="D13" s="15">
        <v>157.54570543361723</v>
      </c>
      <c r="E13" s="15">
        <v>127.74278997362497</v>
      </c>
      <c r="F13" s="15">
        <v>93.631448585224845</v>
      </c>
      <c r="G13" s="15">
        <v>84.667073165566691</v>
      </c>
      <c r="H13" s="15">
        <v>101.19727182200226</v>
      </c>
      <c r="I13" s="15">
        <v>102.97993660131397</v>
      </c>
      <c r="J13" s="15">
        <v>112.21875920700739</v>
      </c>
      <c r="K13" s="15">
        <v>132.01057605319465</v>
      </c>
      <c r="L13" s="15">
        <v>100</v>
      </c>
      <c r="M13" s="15">
        <v>96.288001414764054</v>
      </c>
      <c r="N13" s="15">
        <v>141.94496087318723</v>
      </c>
      <c r="O13" s="15">
        <v>112.98518780857798</v>
      </c>
    </row>
    <row r="14" spans="2:15" ht="25.5" customHeight="1" x14ac:dyDescent="0.35">
      <c r="B14" s="18" t="s">
        <v>78</v>
      </c>
      <c r="C14" s="15">
        <v>123.54348349373481</v>
      </c>
      <c r="D14" s="15">
        <v>152.74901467390634</v>
      </c>
      <c r="E14" s="15">
        <v>128.18991566894098</v>
      </c>
      <c r="F14" s="15">
        <v>94.187532067433494</v>
      </c>
      <c r="G14" s="15">
        <v>84.667073165566691</v>
      </c>
      <c r="H14" s="15">
        <v>101.07390150789604</v>
      </c>
      <c r="I14" s="15">
        <v>102.97993660131397</v>
      </c>
      <c r="J14" s="15">
        <v>110.75651518544009</v>
      </c>
      <c r="K14" s="15">
        <v>132.01057605319465</v>
      </c>
      <c r="L14" s="15">
        <v>100</v>
      </c>
      <c r="M14" s="15">
        <v>96.288001414764054</v>
      </c>
      <c r="N14" s="15">
        <v>141.94496087318723</v>
      </c>
      <c r="O14" s="15">
        <v>112.98518780857798</v>
      </c>
    </row>
    <row r="15" spans="2:15" ht="25.5" customHeight="1" x14ac:dyDescent="0.35">
      <c r="B15" s="18" t="s">
        <v>23</v>
      </c>
      <c r="C15" s="15">
        <v>122.66761091181351</v>
      </c>
      <c r="D15" s="15">
        <v>148.93262054017947</v>
      </c>
      <c r="E15" s="15">
        <v>129.04220801005806</v>
      </c>
      <c r="F15" s="15">
        <v>95.14420184071308</v>
      </c>
      <c r="G15" s="15">
        <v>84.667073165566691</v>
      </c>
      <c r="H15" s="15">
        <v>101.07390150789604</v>
      </c>
      <c r="I15" s="15">
        <v>102.97993660131397</v>
      </c>
      <c r="J15" s="15">
        <v>110.35685782042005</v>
      </c>
      <c r="K15" s="15">
        <v>132.01057605319465</v>
      </c>
      <c r="L15" s="15">
        <v>100</v>
      </c>
      <c r="M15" s="15">
        <v>96.288001414764054</v>
      </c>
      <c r="N15" s="15">
        <v>141.94496087318723</v>
      </c>
      <c r="O15" s="15">
        <v>112.98518780857798</v>
      </c>
    </row>
    <row r="16" spans="2:15" ht="25.5" customHeight="1" x14ac:dyDescent="0.35">
      <c r="B16" s="18" t="s">
        <v>86</v>
      </c>
      <c r="C16" s="15">
        <v>123.07537281642446</v>
      </c>
      <c r="D16" s="15">
        <v>149.39348816559482</v>
      </c>
      <c r="E16" s="15">
        <v>129.0625161616492</v>
      </c>
      <c r="F16" s="15">
        <v>94.711481321182788</v>
      </c>
      <c r="G16" s="15">
        <v>84.667073165566691</v>
      </c>
      <c r="H16" s="15">
        <v>101.26070313027434</v>
      </c>
      <c r="I16" s="15">
        <v>102.97993660131397</v>
      </c>
      <c r="J16" s="15">
        <v>112.75786313823089</v>
      </c>
      <c r="K16" s="15">
        <v>132.01057605319465</v>
      </c>
      <c r="L16" s="15">
        <v>100</v>
      </c>
      <c r="M16" s="15">
        <v>96.288001414764054</v>
      </c>
      <c r="N16" s="15">
        <v>141.94496087318723</v>
      </c>
      <c r="O16" s="15">
        <v>112.98518780857798</v>
      </c>
    </row>
    <row r="17" spans="2:16" ht="25.5" customHeight="1" x14ac:dyDescent="0.35">
      <c r="B17" s="18" t="s">
        <v>77</v>
      </c>
      <c r="C17" s="15">
        <v>122.31437598908749</v>
      </c>
      <c r="D17" s="15">
        <v>147.99206186364756</v>
      </c>
      <c r="E17" s="15">
        <v>128.79418056097143</v>
      </c>
      <c r="F17" s="15">
        <v>94.711481321182788</v>
      </c>
      <c r="G17" s="15">
        <v>84.667073165566691</v>
      </c>
      <c r="H17" s="15">
        <v>101.3717845420568</v>
      </c>
      <c r="I17" s="15">
        <v>102.97993660131397</v>
      </c>
      <c r="J17" s="15">
        <v>109.94664406344059</v>
      </c>
      <c r="K17" s="15">
        <v>132.01057605319465</v>
      </c>
      <c r="L17" s="15">
        <v>100</v>
      </c>
      <c r="M17" s="15">
        <v>96.288001414764054</v>
      </c>
      <c r="N17" s="15">
        <v>141.94496087318723</v>
      </c>
      <c r="O17" s="15">
        <v>112.98518780857798</v>
      </c>
    </row>
    <row r="18" spans="2:16" ht="25.5" customHeight="1" x14ac:dyDescent="0.35">
      <c r="B18" s="84">
        <v>2024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2:16" ht="25.5" customHeight="1" x14ac:dyDescent="0.35">
      <c r="B19" s="18" t="s">
        <v>26</v>
      </c>
      <c r="C19" s="15">
        <v>123.71872090882748</v>
      </c>
      <c r="D19" s="15">
        <v>151.15051009635093</v>
      </c>
      <c r="E19" s="15">
        <v>129.00875847169721</v>
      </c>
      <c r="F19" s="15">
        <v>95.14420184071308</v>
      </c>
      <c r="G19" s="15">
        <v>84.667073165566691</v>
      </c>
      <c r="H19" s="15">
        <v>101.3717845420568</v>
      </c>
      <c r="I19" s="15">
        <v>102.97993660131397</v>
      </c>
      <c r="J19" s="15">
        <v>112.79242838089813</v>
      </c>
      <c r="K19" s="15">
        <v>133.7398306024281</v>
      </c>
      <c r="L19" s="15">
        <v>100.22807283924004</v>
      </c>
      <c r="M19" s="15">
        <v>96.288001414764054</v>
      </c>
      <c r="N19" s="15">
        <v>141.94496087318723</v>
      </c>
      <c r="O19" s="15">
        <v>112.98518780857798</v>
      </c>
    </row>
    <row r="20" spans="2:16" ht="25.5" customHeight="1" x14ac:dyDescent="0.35">
      <c r="B20" s="18" t="s">
        <v>45</v>
      </c>
      <c r="C20" s="15">
        <v>121.43490960736325</v>
      </c>
      <c r="D20" s="15">
        <v>143.47760163259088</v>
      </c>
      <c r="E20" s="15">
        <v>129.45266257473611</v>
      </c>
      <c r="F20" s="15">
        <v>95.528924275841632</v>
      </c>
      <c r="G20" s="15">
        <v>84.667073165566691</v>
      </c>
      <c r="H20" s="15">
        <v>101.3717845420568</v>
      </c>
      <c r="I20" s="15">
        <v>102.97993660131397</v>
      </c>
      <c r="J20" s="15">
        <v>109.94724011861517</v>
      </c>
      <c r="K20" s="15">
        <v>133.7398306024281</v>
      </c>
      <c r="L20" s="15">
        <v>100.35014700517382</v>
      </c>
      <c r="M20" s="15">
        <v>96.288001414764054</v>
      </c>
      <c r="N20" s="15">
        <v>141.94496087318723</v>
      </c>
      <c r="O20" s="15">
        <v>112.98518780857798</v>
      </c>
    </row>
    <row r="21" spans="2:16" ht="25.5" customHeight="1" x14ac:dyDescent="0.35">
      <c r="B21" s="18" t="s">
        <v>28</v>
      </c>
      <c r="C21" s="15">
        <v>121.90139692972697</v>
      </c>
      <c r="D21" s="15">
        <v>144.36118885823629</v>
      </c>
      <c r="E21" s="15">
        <v>129.45667117287994</v>
      </c>
      <c r="F21" s="15">
        <v>95.528924275841632</v>
      </c>
      <c r="G21" s="15">
        <v>84.667073165566691</v>
      </c>
      <c r="H21" s="15">
        <v>101.3717845420568</v>
      </c>
      <c r="I21" s="15">
        <v>102.97993660131397</v>
      </c>
      <c r="J21" s="15">
        <v>111.50910000382326</v>
      </c>
      <c r="K21" s="15">
        <v>133.7398306024281</v>
      </c>
      <c r="L21" s="15">
        <v>100.35014700517382</v>
      </c>
      <c r="M21" s="15">
        <v>96.288001414764054</v>
      </c>
      <c r="N21" s="15">
        <v>142.96668179149424</v>
      </c>
      <c r="O21" s="15">
        <v>112.98518780857798</v>
      </c>
    </row>
    <row r="22" spans="2:16" ht="25.5" customHeight="1" x14ac:dyDescent="0.35">
      <c r="B22" s="18" t="s">
        <v>29</v>
      </c>
      <c r="C22" s="15">
        <v>122.61052192864229</v>
      </c>
      <c r="D22" s="15">
        <v>147.69963681868018</v>
      </c>
      <c r="E22" s="15">
        <v>129.30629829935165</v>
      </c>
      <c r="F22" s="15">
        <v>95.528924275841632</v>
      </c>
      <c r="G22" s="15">
        <v>84.667073165566691</v>
      </c>
      <c r="H22" s="15">
        <v>101.3717845420568</v>
      </c>
      <c r="I22" s="15">
        <v>102.97993660131397</v>
      </c>
      <c r="J22" s="15">
        <v>110.25390223668219</v>
      </c>
      <c r="K22" s="15">
        <v>133.7398306024281</v>
      </c>
      <c r="L22" s="15">
        <v>100.35014700517382</v>
      </c>
      <c r="M22" s="15">
        <v>96.288001414764054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87</v>
      </c>
      <c r="C23" s="15">
        <v>125.8070389658112</v>
      </c>
      <c r="D23" s="15">
        <v>158.95226475290042</v>
      </c>
      <c r="E23" s="15">
        <v>129.19498147631293</v>
      </c>
      <c r="F23" s="15">
        <v>95.528924275841632</v>
      </c>
      <c r="G23" s="15">
        <v>84.667073165566691</v>
      </c>
      <c r="H23" s="15">
        <v>101.3717845420568</v>
      </c>
      <c r="I23" s="15">
        <v>102.97993660131397</v>
      </c>
      <c r="J23" s="15">
        <v>112.13673945160593</v>
      </c>
      <c r="K23" s="15">
        <v>133.7398306024281</v>
      </c>
      <c r="L23" s="15">
        <v>100.35014700517382</v>
      </c>
      <c r="M23" s="15">
        <v>96.288001414764054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88</v>
      </c>
      <c r="C24" s="15">
        <v>126.21402247670828</v>
      </c>
      <c r="D24" s="15">
        <v>160.63750882662839</v>
      </c>
      <c r="E24" s="15">
        <v>129.16411990287858</v>
      </c>
      <c r="F24" s="15">
        <v>94.911477464751442</v>
      </c>
      <c r="G24" s="15">
        <v>84.667073165566691</v>
      </c>
      <c r="H24" s="15">
        <v>101.3717845420568</v>
      </c>
      <c r="I24" s="15">
        <v>102.97993660131397</v>
      </c>
      <c r="J24" s="15">
        <v>111.89975539941213</v>
      </c>
      <c r="K24" s="15">
        <v>133.7398306024281</v>
      </c>
      <c r="L24" s="15">
        <v>100.35014700517382</v>
      </c>
      <c r="M24" s="15">
        <v>96.288001414764054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32</v>
      </c>
      <c r="C25" s="15">
        <v>124.92179783198284</v>
      </c>
      <c r="D25" s="15">
        <v>156.29156932401528</v>
      </c>
      <c r="E25" s="15">
        <v>129.28226214809888</v>
      </c>
      <c r="F25" s="15">
        <v>94.911477464751442</v>
      </c>
      <c r="G25" s="15">
        <v>84.667073165566691</v>
      </c>
      <c r="H25" s="15">
        <v>101.3717845420568</v>
      </c>
      <c r="I25" s="15">
        <v>102.97993660131397</v>
      </c>
      <c r="J25" s="15">
        <v>110.55453520720921</v>
      </c>
      <c r="K25" s="15">
        <v>133.7398306024281</v>
      </c>
      <c r="L25" s="15">
        <v>100.35014700517382</v>
      </c>
      <c r="M25" s="15">
        <v>96.288001414764054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33</v>
      </c>
      <c r="C26" s="15">
        <v>128.47378950413062</v>
      </c>
      <c r="D26" s="15">
        <v>167.61374353966843</v>
      </c>
      <c r="E26" s="15">
        <v>131.0039681037789</v>
      </c>
      <c r="F26" s="15">
        <v>94.911477464751442</v>
      </c>
      <c r="G26" s="15">
        <v>84.667073165566691</v>
      </c>
      <c r="H26" s="15">
        <v>101.3717845420568</v>
      </c>
      <c r="I26" s="15">
        <v>102.97993660131397</v>
      </c>
      <c r="J26" s="15">
        <v>111.48780788501034</v>
      </c>
      <c r="K26" s="15">
        <v>133.7398306024281</v>
      </c>
      <c r="L26" s="15">
        <v>100.35014700517382</v>
      </c>
      <c r="M26" s="15">
        <v>98.08137335731</v>
      </c>
      <c r="N26" s="15">
        <v>142.96668179149424</v>
      </c>
      <c r="O26" s="15">
        <v>112.98518780857798</v>
      </c>
    </row>
    <row r="27" spans="2:16" ht="3" customHeight="1" x14ac:dyDescent="0.35">
      <c r="B27" s="18"/>
      <c r="C27" s="15">
        <v>126.21402247670828</v>
      </c>
      <c r="D27" s="15">
        <v>160.63750882662839</v>
      </c>
      <c r="E27" s="15">
        <v>129.16411990287858</v>
      </c>
      <c r="F27" s="15">
        <v>94.911477464751442</v>
      </c>
      <c r="G27" s="15">
        <v>84.667073165566691</v>
      </c>
      <c r="H27" s="15">
        <v>101.3717845420568</v>
      </c>
      <c r="I27" s="15">
        <v>102.97993660131397</v>
      </c>
      <c r="J27" s="15">
        <v>111.89975539941213</v>
      </c>
      <c r="K27" s="15">
        <v>133.7398306024281</v>
      </c>
      <c r="L27" s="15">
        <v>100.35014700517382</v>
      </c>
      <c r="M27" s="15">
        <v>96.288001414764054</v>
      </c>
      <c r="N27" s="15">
        <v>142.96668179149424</v>
      </c>
      <c r="O27" s="15">
        <v>112.98518780857798</v>
      </c>
    </row>
    <row r="28" spans="2:16" ht="27" customHeight="1" x14ac:dyDescent="0.35">
      <c r="B28" s="130" t="s">
        <v>34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40"/>
    </row>
    <row r="29" spans="2:16" ht="27" customHeight="1" x14ac:dyDescent="0.35">
      <c r="B29" s="22" t="s">
        <v>35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40"/>
    </row>
    <row r="30" spans="2:16" ht="27" customHeight="1" x14ac:dyDescent="0.35">
      <c r="B30" s="18" t="s">
        <v>36</v>
      </c>
      <c r="C30" s="92">
        <v>2.8647175297258354E-2</v>
      </c>
      <c r="D30" s="92">
        <v>6.3905506521683142E-2</v>
      </c>
      <c r="E30" s="92">
        <v>2.5529253986289691E-2</v>
      </c>
      <c r="F30" s="92">
        <v>1.3670928933257942E-2</v>
      </c>
      <c r="G30" s="92">
        <v>0</v>
      </c>
      <c r="H30" s="92">
        <v>1.7244804816625159E-3</v>
      </c>
      <c r="I30" s="92">
        <v>0</v>
      </c>
      <c r="J30" s="92">
        <v>-6.5136286228997253E-3</v>
      </c>
      <c r="K30" s="92">
        <v>1.3099363709591083E-2</v>
      </c>
      <c r="L30" s="92">
        <v>3.5014700517381758E-3</v>
      </c>
      <c r="M30" s="92">
        <v>1.8625082213732158E-2</v>
      </c>
      <c r="N30" s="92">
        <v>7.1980076786226643E-3</v>
      </c>
      <c r="O30" s="92">
        <v>0</v>
      </c>
      <c r="P30" s="40"/>
    </row>
    <row r="31" spans="2:16" ht="27" customHeight="1" x14ac:dyDescent="0.35">
      <c r="B31" s="22" t="s">
        <v>37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2:16" ht="5.25" customHeight="1" x14ac:dyDescent="0.35">
      <c r="B32" s="11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2:15" ht="27" customHeight="1" x14ac:dyDescent="0.35">
      <c r="B33" s="22" t="s">
        <v>89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</row>
    <row r="34" spans="2:15" ht="27" customHeight="1" x14ac:dyDescent="0.35">
      <c r="B34" s="18" t="s">
        <v>36</v>
      </c>
      <c r="C34" s="92">
        <v>2.8433722006828033E-2</v>
      </c>
      <c r="D34" s="92">
        <v>7.2442642073550445E-2</v>
      </c>
      <c r="E34" s="92">
        <v>1.3317418237219103E-2</v>
      </c>
      <c r="F34" s="92">
        <v>0</v>
      </c>
      <c r="G34" s="92">
        <v>0</v>
      </c>
      <c r="H34" s="92">
        <v>0</v>
      </c>
      <c r="I34" s="92">
        <v>0</v>
      </c>
      <c r="J34" s="92">
        <v>8.4417403234695598E-3</v>
      </c>
      <c r="K34" s="92">
        <v>0</v>
      </c>
      <c r="L34" s="92">
        <v>0</v>
      </c>
      <c r="M34" s="92">
        <v>1.8625082213732158E-2</v>
      </c>
      <c r="N34" s="92">
        <v>0</v>
      </c>
      <c r="O34" s="92">
        <v>0</v>
      </c>
    </row>
    <row r="35" spans="2:15" ht="27" customHeight="1" x14ac:dyDescent="0.35">
      <c r="B35" s="22" t="s">
        <v>38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3" customHeight="1" x14ac:dyDescent="0.35">
      <c r="B36" s="87"/>
      <c r="C36" s="42"/>
      <c r="D36" s="42"/>
      <c r="E36" s="10"/>
      <c r="F36" s="10"/>
      <c r="G36" s="10"/>
      <c r="H36" s="10"/>
      <c r="I36" s="9"/>
      <c r="J36" s="9"/>
      <c r="K36" s="9"/>
      <c r="L36" s="9"/>
      <c r="M36" s="9"/>
      <c r="N36" s="9"/>
      <c r="O36" s="9"/>
    </row>
    <row r="37" spans="2:15" ht="27" customHeight="1" x14ac:dyDescent="0.35">
      <c r="B37" s="32" t="s">
        <v>39</v>
      </c>
      <c r="C37" s="95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7" customHeight="1" x14ac:dyDescent="0.35">
      <c r="B38" s="32" t="s">
        <v>40</v>
      </c>
      <c r="C38" s="32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0.25" customHeight="1" x14ac:dyDescent="0.35">
      <c r="B41" s="22"/>
      <c r="C41" s="15"/>
      <c r="D41" s="15"/>
      <c r="E41" s="16"/>
      <c r="F41" s="16"/>
      <c r="G41" s="16"/>
      <c r="H41" s="16"/>
      <c r="I41" s="11"/>
      <c r="J41" s="11"/>
      <c r="K41" s="11"/>
      <c r="L41" s="11"/>
      <c r="M41" s="11"/>
      <c r="N41" s="11"/>
      <c r="O41" s="11"/>
    </row>
    <row r="42" spans="2:15" ht="29.25" customHeight="1" x14ac:dyDescent="0.35">
      <c r="B42" s="131" t="s">
        <v>90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</row>
    <row r="43" spans="2:15" ht="29.25" customHeight="1" x14ac:dyDescent="0.35">
      <c r="B43" s="8" t="s">
        <v>75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2:15" s="91" customFormat="1" ht="42" customHeight="1" x14ac:dyDescent="0.25">
      <c r="B44" s="132" t="s">
        <v>2</v>
      </c>
      <c r="C44" s="132" t="s">
        <v>3</v>
      </c>
      <c r="D44" s="134" t="s">
        <v>4</v>
      </c>
      <c r="E44" s="134" t="s">
        <v>5</v>
      </c>
      <c r="F44" s="134" t="s">
        <v>6</v>
      </c>
      <c r="G44" s="136" t="s">
        <v>7</v>
      </c>
      <c r="H44" s="134" t="s">
        <v>76</v>
      </c>
      <c r="I44" s="134" t="s">
        <v>9</v>
      </c>
      <c r="J44" s="134" t="s">
        <v>10</v>
      </c>
      <c r="K44" s="128" t="s">
        <v>11</v>
      </c>
      <c r="L44" s="128" t="s">
        <v>12</v>
      </c>
      <c r="M44" s="128" t="s">
        <v>13</v>
      </c>
      <c r="N44" s="128" t="s">
        <v>14</v>
      </c>
      <c r="O44" s="128" t="s">
        <v>15</v>
      </c>
    </row>
    <row r="45" spans="2:15" s="91" customFormat="1" ht="42" customHeight="1" x14ac:dyDescent="0.25">
      <c r="B45" s="133"/>
      <c r="C45" s="133"/>
      <c r="D45" s="135"/>
      <c r="E45" s="135"/>
      <c r="F45" s="129"/>
      <c r="G45" s="137"/>
      <c r="H45" s="135"/>
      <c r="I45" s="135"/>
      <c r="J45" s="135"/>
      <c r="K45" s="129"/>
      <c r="L45" s="129"/>
      <c r="M45" s="129"/>
      <c r="N45" s="129"/>
      <c r="O45" s="129"/>
    </row>
    <row r="46" spans="2:15" s="91" customFormat="1" ht="42" customHeight="1" x14ac:dyDescent="0.25">
      <c r="B46" s="133"/>
      <c r="C46" s="133"/>
      <c r="D46" s="135"/>
      <c r="E46" s="135"/>
      <c r="F46" s="135"/>
      <c r="G46" s="137"/>
      <c r="H46" s="135"/>
      <c r="I46" s="135"/>
      <c r="J46" s="135"/>
      <c r="K46" s="129"/>
      <c r="L46" s="129"/>
      <c r="M46" s="129"/>
      <c r="N46" s="129"/>
      <c r="O46" s="129"/>
    </row>
    <row r="47" spans="2:15" ht="27.75" customHeight="1" x14ac:dyDescent="0.35">
      <c r="B47" s="45" t="s">
        <v>16</v>
      </c>
      <c r="C47" s="13">
        <v>185.49459804125496</v>
      </c>
      <c r="D47" s="13">
        <v>76.124683423468085</v>
      </c>
      <c r="E47" s="96" t="s">
        <v>43</v>
      </c>
      <c r="F47" s="13">
        <v>5.9801891434821588</v>
      </c>
      <c r="G47" s="96" t="s">
        <v>43</v>
      </c>
      <c r="H47" s="13">
        <v>3.898404238631326</v>
      </c>
      <c r="I47" s="13">
        <v>1.0408571698863338</v>
      </c>
      <c r="J47" s="13">
        <v>3.3766821944291152</v>
      </c>
      <c r="K47" s="13">
        <v>51.526012852248499</v>
      </c>
      <c r="L47" s="96" t="s">
        <v>43</v>
      </c>
      <c r="M47" s="13">
        <v>12.33448630230515</v>
      </c>
      <c r="N47" s="13">
        <v>22.399234488202559</v>
      </c>
      <c r="O47" s="13">
        <v>8.8140482286017434</v>
      </c>
    </row>
    <row r="48" spans="2:15" ht="27.75" customHeight="1" x14ac:dyDescent="0.35">
      <c r="B48" s="14" t="s">
        <v>17</v>
      </c>
      <c r="C48" s="15">
        <v>104.55435093701749</v>
      </c>
      <c r="D48" s="15">
        <v>101.87039501430172</v>
      </c>
      <c r="E48" s="15"/>
      <c r="F48" s="15">
        <v>94.202617148521384</v>
      </c>
      <c r="G48" s="15"/>
      <c r="H48" s="15">
        <v>100.29669409550064</v>
      </c>
      <c r="I48" s="15">
        <v>106.26585691826109</v>
      </c>
      <c r="J48" s="15">
        <v>108.58527222515615</v>
      </c>
      <c r="K48" s="15">
        <v>104.18529830643872</v>
      </c>
      <c r="L48" s="15"/>
      <c r="M48" s="15">
        <v>120.62538337393023</v>
      </c>
      <c r="N48" s="15">
        <v>109.38921663617475</v>
      </c>
      <c r="O48" s="15">
        <v>102.27579585747104</v>
      </c>
    </row>
    <row r="49" spans="2:15" ht="27.75" customHeight="1" x14ac:dyDescent="0.35">
      <c r="B49" s="14" t="s">
        <v>18</v>
      </c>
      <c r="C49" s="15">
        <v>105.13722126224172</v>
      </c>
      <c r="D49" s="15">
        <v>102.09720455990532</v>
      </c>
      <c r="E49" s="15"/>
      <c r="F49" s="15">
        <v>93.814193094979984</v>
      </c>
      <c r="G49" s="15"/>
      <c r="H49" s="15">
        <v>100.31068705285242</v>
      </c>
      <c r="I49" s="15">
        <v>106.26585691826109</v>
      </c>
      <c r="J49" s="15">
        <v>108.58527222515615</v>
      </c>
      <c r="K49" s="15">
        <v>107.10341535827013</v>
      </c>
      <c r="L49" s="15"/>
      <c r="M49" s="15">
        <v>112.67060142263345</v>
      </c>
      <c r="N49" s="15">
        <v>111.21432379577662</v>
      </c>
      <c r="O49" s="15">
        <v>102.27579585747104</v>
      </c>
    </row>
    <row r="50" spans="2:15" ht="27.75" customHeight="1" x14ac:dyDescent="0.35">
      <c r="B50" s="14" t="s">
        <v>19</v>
      </c>
      <c r="C50" s="15">
        <v>114.26051902987926</v>
      </c>
      <c r="D50" s="15">
        <v>108.12509050711174</v>
      </c>
      <c r="E50" s="15"/>
      <c r="F50" s="15">
        <v>92.106632627349839</v>
      </c>
      <c r="G50" s="15"/>
      <c r="H50" s="15">
        <v>100.61688412574995</v>
      </c>
      <c r="I50" s="15">
        <v>106.26585691826109</v>
      </c>
      <c r="J50" s="15">
        <v>114.39428715363518</v>
      </c>
      <c r="K50" s="15">
        <v>124.48208684529</v>
      </c>
      <c r="L50" s="15"/>
      <c r="M50" s="15">
        <v>111.94743942706101</v>
      </c>
      <c r="N50" s="15">
        <v>126.22913966427285</v>
      </c>
      <c r="O50" s="15">
        <v>102.27579585747104</v>
      </c>
    </row>
    <row r="51" spans="2:15" ht="25.5" customHeight="1" x14ac:dyDescent="0.35">
      <c r="B51" s="14" t="s">
        <v>20</v>
      </c>
      <c r="C51" s="15">
        <v>123.08800376269313</v>
      </c>
      <c r="D51" s="15">
        <v>119.54652518108252</v>
      </c>
      <c r="E51" s="15"/>
      <c r="F51" s="15">
        <v>93.435389166194682</v>
      </c>
      <c r="G51" s="15"/>
      <c r="H51" s="15">
        <v>101.11242021821988</v>
      </c>
      <c r="I51" s="15">
        <v>106.26585691826109</v>
      </c>
      <c r="J51" s="15">
        <v>114.39428715363518</v>
      </c>
      <c r="K51" s="15">
        <v>132.01057605319465</v>
      </c>
      <c r="L51" s="15"/>
      <c r="M51" s="15">
        <v>111.94743942706101</v>
      </c>
      <c r="N51" s="15">
        <v>140.02979583823347</v>
      </c>
      <c r="O51" s="15">
        <v>109.20592047208932</v>
      </c>
    </row>
    <row r="52" spans="2:15" ht="25.5" customHeight="1" x14ac:dyDescent="0.35">
      <c r="B52" s="16">
        <v>2023</v>
      </c>
      <c r="C52" s="15"/>
      <c r="D52" s="15"/>
      <c r="E52" s="5"/>
      <c r="F52" s="15"/>
      <c r="G52" s="5"/>
      <c r="H52" s="15"/>
      <c r="I52" s="15"/>
      <c r="J52" s="15"/>
      <c r="K52" s="15"/>
      <c r="M52" s="15"/>
      <c r="N52" s="15"/>
      <c r="O52" s="15"/>
    </row>
    <row r="53" spans="2:15" ht="25.5" customHeight="1" x14ac:dyDescent="0.35">
      <c r="B53" s="18" t="s">
        <v>21</v>
      </c>
      <c r="C53" s="15">
        <v>124.0684492590777</v>
      </c>
      <c r="D53" s="15">
        <v>120.9147438065536</v>
      </c>
      <c r="E53" s="5"/>
      <c r="F53" s="15">
        <v>93.631448585224845</v>
      </c>
      <c r="G53" s="5"/>
      <c r="H53" s="15">
        <v>101.19727182200226</v>
      </c>
      <c r="I53" s="15">
        <v>106.26585691826111</v>
      </c>
      <c r="J53" s="15">
        <v>114.3942871536352</v>
      </c>
      <c r="K53" s="15">
        <v>132.01057605319465</v>
      </c>
      <c r="M53" s="15">
        <v>111.94743942706103</v>
      </c>
      <c r="N53" s="15">
        <v>141.94496087318723</v>
      </c>
      <c r="O53" s="15">
        <v>112.98518780857798</v>
      </c>
    </row>
    <row r="54" spans="2:15" ht="25.5" customHeight="1" x14ac:dyDescent="0.35">
      <c r="B54" s="18" t="s">
        <v>22</v>
      </c>
      <c r="C54" s="15">
        <v>124.36258315264635</v>
      </c>
      <c r="D54" s="15">
        <v>121.59409916127348</v>
      </c>
      <c r="E54" s="5"/>
      <c r="F54" s="15">
        <v>94.187532067433494</v>
      </c>
      <c r="G54" s="5"/>
      <c r="H54" s="15">
        <v>101.07390150789604</v>
      </c>
      <c r="I54" s="15">
        <v>106.26585691826111</v>
      </c>
      <c r="J54" s="15">
        <v>114.3942871536352</v>
      </c>
      <c r="K54" s="15">
        <v>132.01057605319465</v>
      </c>
      <c r="M54" s="15">
        <v>111.94743942706103</v>
      </c>
      <c r="N54" s="15">
        <v>141.94496087318723</v>
      </c>
      <c r="O54" s="15">
        <v>112.98518780857798</v>
      </c>
    </row>
    <row r="55" spans="2:15" ht="25.5" customHeight="1" x14ac:dyDescent="0.35">
      <c r="B55" s="18" t="s">
        <v>23</v>
      </c>
      <c r="C55" s="15">
        <v>124.46919141167136</v>
      </c>
      <c r="D55" s="15">
        <v>121.77871983004496</v>
      </c>
      <c r="E55" s="5"/>
      <c r="F55" s="15">
        <v>95.14420184071308</v>
      </c>
      <c r="G55" s="5"/>
      <c r="H55" s="15">
        <v>101.07390150789604</v>
      </c>
      <c r="I55" s="15">
        <v>106.26585691826111</v>
      </c>
      <c r="J55" s="15">
        <v>114.3942871536352</v>
      </c>
      <c r="K55" s="15">
        <v>132.01057605319465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8" t="s">
        <v>24</v>
      </c>
      <c r="C56" s="15">
        <v>124.64745760712346</v>
      </c>
      <c r="D56" s="15">
        <v>122.2375320971782</v>
      </c>
      <c r="E56" s="5"/>
      <c r="F56" s="15">
        <v>94.711481321182788</v>
      </c>
      <c r="G56" s="5"/>
      <c r="H56" s="15">
        <v>101.26070313027434</v>
      </c>
      <c r="I56" s="15">
        <v>106.26585691826111</v>
      </c>
      <c r="J56" s="15">
        <v>114.3942871536352</v>
      </c>
      <c r="K56" s="15">
        <v>132.01057605319465</v>
      </c>
      <c r="M56" s="15">
        <v>111.94743942706103</v>
      </c>
      <c r="N56" s="15">
        <v>141.94496087318723</v>
      </c>
      <c r="O56" s="15">
        <v>112.98518780857798</v>
      </c>
    </row>
    <row r="57" spans="2:15" ht="25.5" customHeight="1" x14ac:dyDescent="0.35">
      <c r="B57" s="18" t="s">
        <v>25</v>
      </c>
      <c r="C57" s="15">
        <v>124.39225089269151</v>
      </c>
      <c r="D57" s="15">
        <v>121.6099760272008</v>
      </c>
      <c r="E57" s="5"/>
      <c r="F57" s="15">
        <v>94.711481321182788</v>
      </c>
      <c r="G57" s="5"/>
      <c r="H57" s="15">
        <v>101.3717845420568</v>
      </c>
      <c r="I57" s="15">
        <v>106.26585691826111</v>
      </c>
      <c r="J57" s="15">
        <v>114.3942871536352</v>
      </c>
      <c r="K57" s="15">
        <v>132.01057605319465</v>
      </c>
      <c r="M57" s="15">
        <v>111.94743942706103</v>
      </c>
      <c r="N57" s="15">
        <v>141.94496087318723</v>
      </c>
      <c r="O57" s="15">
        <v>112.98518780857798</v>
      </c>
    </row>
    <row r="58" spans="2:15" ht="25.5" customHeight="1" x14ac:dyDescent="0.35">
      <c r="B58" s="19">
        <v>2024</v>
      </c>
      <c r="C58" s="15"/>
      <c r="D58" s="15"/>
      <c r="E58" s="5"/>
      <c r="F58" s="15"/>
      <c r="G58" s="5"/>
      <c r="H58" s="15"/>
      <c r="I58" s="15"/>
      <c r="J58" s="15"/>
      <c r="K58" s="15"/>
      <c r="M58" s="15"/>
      <c r="N58" s="15"/>
      <c r="O58" s="15"/>
    </row>
    <row r="59" spans="2:15" ht="25.5" customHeight="1" x14ac:dyDescent="0.35">
      <c r="B59" s="18" t="s">
        <v>44</v>
      </c>
      <c r="C59" s="15">
        <v>124.96425779861997</v>
      </c>
      <c r="D59" s="15">
        <v>121.79933442926026</v>
      </c>
      <c r="E59" s="5"/>
      <c r="F59" s="15">
        <v>95.14420184071308</v>
      </c>
      <c r="G59" s="5"/>
      <c r="H59" s="15">
        <v>101.3717845420568</v>
      </c>
      <c r="I59" s="15">
        <v>106.26585691826111</v>
      </c>
      <c r="J59" s="15">
        <v>114.3942871536352</v>
      </c>
      <c r="K59" s="15">
        <v>133.7398306024281</v>
      </c>
      <c r="M59" s="15">
        <v>111.94743942706103</v>
      </c>
      <c r="N59" s="15">
        <v>141.94496087318723</v>
      </c>
      <c r="O59" s="15">
        <v>112.98518780857798</v>
      </c>
    </row>
    <row r="60" spans="2:15" ht="25.5" customHeight="1" x14ac:dyDescent="0.35">
      <c r="B60" s="18" t="s">
        <v>45</v>
      </c>
      <c r="C60" s="15">
        <v>124.98771980528849</v>
      </c>
      <c r="D60" s="15">
        <v>121.82628183283759</v>
      </c>
      <c r="E60" s="5"/>
      <c r="F60" s="15">
        <v>95.528924275841632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141.94496087318723</v>
      </c>
      <c r="O60" s="15">
        <v>112.98518780857798</v>
      </c>
    </row>
    <row r="61" spans="2:15" ht="25.5" customHeight="1" x14ac:dyDescent="0.35">
      <c r="B61" s="18" t="s">
        <v>28</v>
      </c>
      <c r="C61" s="15">
        <v>125.02896013580167</v>
      </c>
      <c r="D61" s="15">
        <v>121.62613771119612</v>
      </c>
      <c r="E61" s="5"/>
      <c r="F61" s="15">
        <v>95.528924275841632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142.96668179149424</v>
      </c>
      <c r="O61" s="15">
        <v>112.98518780857798</v>
      </c>
    </row>
    <row r="62" spans="2:15" ht="25.5" customHeight="1" x14ac:dyDescent="0.35">
      <c r="B62" s="18" t="s">
        <v>29</v>
      </c>
      <c r="C62" s="15">
        <v>125.1402645187422</v>
      </c>
      <c r="D62" s="15">
        <v>121.89735541411819</v>
      </c>
      <c r="E62" s="5"/>
      <c r="F62" s="15">
        <v>95.528924275841632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87</v>
      </c>
      <c r="C63" s="15">
        <v>125.27439453670191</v>
      </c>
      <c r="D63" s="15">
        <v>122.22419281622987</v>
      </c>
      <c r="E63" s="5"/>
      <c r="F63" s="15">
        <v>95.528924275841632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88</v>
      </c>
      <c r="C64" s="15">
        <v>125.36809446530879</v>
      </c>
      <c r="D64" s="15">
        <v>122.50101865460559</v>
      </c>
      <c r="E64" s="5"/>
      <c r="F64" s="15">
        <v>94.911477464751442</v>
      </c>
      <c r="G64" s="5"/>
      <c r="H64" s="15">
        <v>101.3717845420568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32</v>
      </c>
      <c r="C65" s="15">
        <v>125.2566050067944</v>
      </c>
      <c r="D65" s="15">
        <v>122.22934997418669</v>
      </c>
      <c r="E65" s="5"/>
      <c r="F65" s="15">
        <v>94.911477464751442</v>
      </c>
      <c r="G65" s="5"/>
      <c r="H65" s="15">
        <v>101.3717845420568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5.5" customHeight="1" x14ac:dyDescent="0.35">
      <c r="B66" s="18" t="s">
        <v>33</v>
      </c>
      <c r="C66" s="15">
        <v>125.51566331317086</v>
      </c>
      <c r="D66" s="15">
        <v>122.86060273281205</v>
      </c>
      <c r="E66" s="5"/>
      <c r="F66" s="15">
        <v>94.911477464751442</v>
      </c>
      <c r="G66" s="5"/>
      <c r="H66" s="15">
        <v>101.3717845420568</v>
      </c>
      <c r="I66" s="15">
        <v>106.26585691826111</v>
      </c>
      <c r="J66" s="15">
        <v>114.3942871536352</v>
      </c>
      <c r="K66" s="15">
        <v>133.7398306024281</v>
      </c>
      <c r="M66" s="15">
        <v>111.94743942706103</v>
      </c>
      <c r="N66" s="15">
        <v>142.96668179149424</v>
      </c>
      <c r="O66" s="15">
        <v>112.98518780857798</v>
      </c>
    </row>
    <row r="67" spans="2:16" ht="2.25" customHeight="1" x14ac:dyDescent="0.35">
      <c r="B67" s="18" t="s">
        <v>91</v>
      </c>
      <c r="C67" s="15">
        <v>125.02896013580167</v>
      </c>
      <c r="D67" s="15">
        <v>121.62613771119612</v>
      </c>
      <c r="E67" s="5"/>
      <c r="F67" s="15">
        <v>95.528924275841632</v>
      </c>
      <c r="G67" s="5"/>
      <c r="H67" s="15">
        <v>101.3717845420568</v>
      </c>
      <c r="I67" s="15">
        <v>106.26585691826111</v>
      </c>
      <c r="J67" s="15">
        <v>114.3942871536352</v>
      </c>
      <c r="K67" s="15">
        <v>133.7398306024281</v>
      </c>
      <c r="M67" s="15">
        <v>111.94743942706103</v>
      </c>
      <c r="N67" s="15">
        <v>142.96668179149424</v>
      </c>
      <c r="O67" s="15">
        <v>112.98518780857798</v>
      </c>
    </row>
    <row r="68" spans="2:16" ht="27" customHeight="1" x14ac:dyDescent="0.35">
      <c r="B68" s="130" t="s">
        <v>34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</row>
    <row r="69" spans="2:16" ht="27" customHeight="1" x14ac:dyDescent="0.35">
      <c r="B69" s="22" t="s">
        <v>35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40"/>
    </row>
    <row r="70" spans="2:16" ht="27" customHeight="1" x14ac:dyDescent="0.35">
      <c r="B70" s="18" t="s">
        <v>36</v>
      </c>
      <c r="C70" s="92">
        <v>1.1664642080527088E-2</v>
      </c>
      <c r="D70" s="92">
        <v>1.60928176746713E-2</v>
      </c>
      <c r="E70" s="92"/>
      <c r="F70" s="92">
        <v>1.3670928933257942E-2</v>
      </c>
      <c r="G70" s="92"/>
      <c r="H70" s="92">
        <v>1.7244804816625159E-3</v>
      </c>
      <c r="I70" s="92">
        <v>0</v>
      </c>
      <c r="J70" s="92">
        <v>0</v>
      </c>
      <c r="K70" s="92">
        <v>1.3099363709591083E-2</v>
      </c>
      <c r="L70" s="92"/>
      <c r="M70" s="92">
        <v>0</v>
      </c>
      <c r="N70" s="92">
        <v>7.1980076786226643E-3</v>
      </c>
      <c r="O70" s="92">
        <v>0</v>
      </c>
      <c r="P70" s="40"/>
    </row>
    <row r="71" spans="2:16" ht="27" customHeight="1" x14ac:dyDescent="0.35">
      <c r="B71" s="22" t="s">
        <v>37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2:16" ht="6" customHeight="1" x14ac:dyDescent="0.35">
      <c r="B72" s="11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2:16" ht="27" customHeight="1" x14ac:dyDescent="0.35">
      <c r="B73" s="22" t="s">
        <v>35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</row>
    <row r="74" spans="2:16" ht="27" customHeight="1" x14ac:dyDescent="0.35">
      <c r="B74" s="18" t="s">
        <v>36</v>
      </c>
      <c r="C74" s="92">
        <v>2.068220724666725E-3</v>
      </c>
      <c r="D74" s="92">
        <v>5.164494115027729E-3</v>
      </c>
      <c r="E74" s="92"/>
      <c r="F74" s="92">
        <v>0</v>
      </c>
      <c r="G74" s="92"/>
      <c r="H74" s="92">
        <v>0</v>
      </c>
      <c r="I74" s="92">
        <v>0</v>
      </c>
      <c r="J74" s="92">
        <v>0</v>
      </c>
      <c r="K74" s="92">
        <v>0</v>
      </c>
      <c r="L74" s="92"/>
      <c r="M74" s="92">
        <v>0</v>
      </c>
      <c r="N74" s="92">
        <v>0</v>
      </c>
      <c r="O74" s="92">
        <v>0</v>
      </c>
    </row>
    <row r="75" spans="2:16" ht="27" customHeight="1" x14ac:dyDescent="0.35">
      <c r="B75" s="22" t="s">
        <v>38</v>
      </c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</row>
    <row r="76" spans="2:16" ht="2.25" customHeight="1" x14ac:dyDescent="0.35">
      <c r="B76" s="41"/>
      <c r="C76" s="42"/>
      <c r="D76" s="42"/>
      <c r="E76" s="10"/>
      <c r="F76" s="10"/>
      <c r="G76" s="10"/>
      <c r="H76" s="10"/>
      <c r="I76" s="10"/>
      <c r="J76" s="9"/>
      <c r="K76" s="9"/>
      <c r="L76" s="9"/>
      <c r="M76" s="9"/>
      <c r="N76" s="9"/>
      <c r="O76" s="9"/>
    </row>
    <row r="77" spans="2:16" ht="24.75" customHeight="1" x14ac:dyDescent="0.35">
      <c r="B77" s="32" t="s">
        <v>39</v>
      </c>
      <c r="C77" s="95"/>
      <c r="D77" s="15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0.25" customHeight="1" x14ac:dyDescent="0.35">
      <c r="B78" s="127" t="s">
        <v>46</v>
      </c>
      <c r="C78" s="127"/>
      <c r="D78" s="11"/>
      <c r="E78" s="16"/>
      <c r="F78" s="16"/>
      <c r="G78" s="16"/>
      <c r="H78" s="16"/>
      <c r="I78" s="11"/>
      <c r="J78" s="11"/>
      <c r="K78" s="11"/>
      <c r="L78" s="11"/>
      <c r="M78" s="11"/>
      <c r="N78" s="11"/>
      <c r="O78" s="11"/>
    </row>
    <row r="79" spans="2:16" ht="20.25" customHeight="1" x14ac:dyDescent="0.35">
      <c r="B79" s="127" t="s">
        <v>47</v>
      </c>
      <c r="C79" s="127"/>
      <c r="D79" s="15"/>
      <c r="E79" s="16"/>
      <c r="F79" s="16"/>
      <c r="G79" s="16"/>
      <c r="H79" s="16"/>
      <c r="I79" s="11"/>
      <c r="J79" s="11"/>
      <c r="K79" s="11"/>
      <c r="L79" s="11"/>
      <c r="M79" s="11"/>
      <c r="N79" s="11"/>
      <c r="O79" s="11"/>
    </row>
  </sheetData>
  <mergeCells count="34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N44:N46"/>
    <mergeCell ref="O44:O46"/>
    <mergeCell ref="B68:O68"/>
    <mergeCell ref="B42:O42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B78:C78"/>
    <mergeCell ref="B79:C79"/>
    <mergeCell ref="K44:K46"/>
    <mergeCell ref="L44:L46"/>
    <mergeCell ref="M44:M46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D5BE-1092-4FDA-8846-63CCDEA7BA15}">
  <sheetPr>
    <pageSetUpPr fitToPage="1"/>
  </sheetPr>
  <dimension ref="A1:AI212"/>
  <sheetViews>
    <sheetView showGridLines="0" zoomScale="70" zoomScaleNormal="70" zoomScaleSheetLayoutView="77" workbookViewId="0">
      <selection activeCell="N9" sqref="N9"/>
    </sheetView>
  </sheetViews>
  <sheetFormatPr defaultColWidth="9.28515625" defaultRowHeight="15.75" x14ac:dyDescent="0.25"/>
  <cols>
    <col min="1" max="1" width="1.42578125" style="1" customWidth="1"/>
    <col min="2" max="2" width="24.5703125" style="47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38" t="s">
        <v>92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9" s="7" customFormat="1" ht="27.75" customHeight="1" x14ac:dyDescent="0.35">
      <c r="A3" s="6"/>
      <c r="B3" s="97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54" t="s">
        <v>93</v>
      </c>
      <c r="D4" s="151" t="s">
        <v>94</v>
      </c>
      <c r="E4" s="151" t="s">
        <v>95</v>
      </c>
      <c r="F4" s="151" t="s">
        <v>96</v>
      </c>
      <c r="G4" s="151" t="s">
        <v>97</v>
      </c>
      <c r="H4" s="151" t="s">
        <v>98</v>
      </c>
      <c r="I4" s="151" t="s">
        <v>99</v>
      </c>
      <c r="J4" s="151" t="s">
        <v>100</v>
      </c>
      <c r="K4" s="151" t="s">
        <v>101</v>
      </c>
      <c r="L4" s="151" t="s">
        <v>102</v>
      </c>
      <c r="M4" s="151" t="s">
        <v>103</v>
      </c>
      <c r="N4" s="151" t="s">
        <v>104</v>
      </c>
      <c r="O4" s="151" t="s">
        <v>105</v>
      </c>
    </row>
    <row r="5" spans="1:19" s="7" customFormat="1" ht="42" customHeight="1" x14ac:dyDescent="0.35">
      <c r="A5" s="6"/>
      <c r="C5" s="155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9" s="7" customFormat="1" ht="26.25" customHeight="1" x14ac:dyDescent="0.35">
      <c r="A6" s="6"/>
      <c r="C6" s="155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9" s="7" customFormat="1" ht="22.5" customHeight="1" x14ac:dyDescent="0.35">
      <c r="A7" s="6"/>
      <c r="B7" s="98" t="s">
        <v>16</v>
      </c>
      <c r="C7" s="99">
        <v>999.99999999999943</v>
      </c>
      <c r="D7" s="99">
        <v>403.70647298610572</v>
      </c>
      <c r="E7" s="99">
        <v>128.38276418245488</v>
      </c>
      <c r="F7" s="99">
        <v>21.207342614600151</v>
      </c>
      <c r="G7" s="99">
        <v>119.58589603689799</v>
      </c>
      <c r="H7" s="99">
        <v>30.756832814236105</v>
      </c>
      <c r="I7" s="99">
        <v>4.6454397298090067</v>
      </c>
      <c r="J7" s="99">
        <v>148.49642539723797</v>
      </c>
      <c r="K7" s="99">
        <v>51.526012852248499</v>
      </c>
      <c r="L7" s="99">
        <v>6.0593735637970525</v>
      </c>
      <c r="M7" s="99">
        <v>19.733665136422147</v>
      </c>
      <c r="N7" s="99">
        <v>22.399234488202559</v>
      </c>
      <c r="O7" s="99">
        <v>43.500540197987789</v>
      </c>
      <c r="P7" s="100"/>
    </row>
    <row r="8" spans="1:19" s="7" customFormat="1" ht="7.5" customHeight="1" x14ac:dyDescent="0.35">
      <c r="A8" s="6"/>
      <c r="B8" s="14"/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9" s="7" customFormat="1" ht="26.25" customHeight="1" x14ac:dyDescent="0.35">
      <c r="A9" s="6"/>
      <c r="B9" s="14">
        <v>2019</v>
      </c>
      <c r="C9" s="103">
        <v>0.98749703428333557</v>
      </c>
      <c r="D9" s="103">
        <v>0.9810321024791735</v>
      </c>
      <c r="E9" s="103">
        <v>4.0573337389316677</v>
      </c>
      <c r="F9" s="103">
        <v>-1.6056296962462802</v>
      </c>
      <c r="G9" s="103">
        <v>4.363884946297758</v>
      </c>
      <c r="H9" s="103">
        <v>-1.6321187058716879</v>
      </c>
      <c r="I9" s="103">
        <v>3.1285477181193455</v>
      </c>
      <c r="J9" s="103">
        <v>-3.2488285071434642</v>
      </c>
      <c r="K9" s="103">
        <v>0.85158633516755344</v>
      </c>
      <c r="L9" s="103">
        <v>-4.1940775451314032</v>
      </c>
      <c r="M9" s="103">
        <v>2.8116657466626283</v>
      </c>
      <c r="N9" s="103">
        <v>4.3629786569872264</v>
      </c>
      <c r="O9" s="103">
        <v>4.1505628187477051E-2</v>
      </c>
      <c r="Q9" s="104"/>
    </row>
    <row r="10" spans="1:19" s="7" customFormat="1" ht="26.25" customHeight="1" x14ac:dyDescent="0.35">
      <c r="A10" s="6"/>
      <c r="B10" s="14">
        <v>2020</v>
      </c>
      <c r="C10" s="103">
        <v>-1.5645245792996199</v>
      </c>
      <c r="D10" s="103">
        <v>-1.517981738164742</v>
      </c>
      <c r="E10" s="103">
        <v>2.7170844638856106</v>
      </c>
      <c r="F10" s="103">
        <v>-0.27382020733781598</v>
      </c>
      <c r="G10" s="103">
        <v>-5.6947784641862453</v>
      </c>
      <c r="H10" s="103">
        <v>1.7542637184743803</v>
      </c>
      <c r="I10" s="103">
        <v>-0.8787839147705756</v>
      </c>
      <c r="J10" s="103">
        <v>-6.1386858716662047</v>
      </c>
      <c r="K10" s="103">
        <v>-2.6561597273966342E-2</v>
      </c>
      <c r="L10" s="103">
        <v>-0.25651422767193344</v>
      </c>
      <c r="M10" s="103">
        <v>1.1829769143045565</v>
      </c>
      <c r="N10" s="103">
        <v>5.8981524669797114</v>
      </c>
      <c r="O10" s="103">
        <v>1.0400134448621534</v>
      </c>
      <c r="P10" s="104"/>
      <c r="Q10" s="104"/>
    </row>
    <row r="11" spans="1:19" ht="26.25" customHeight="1" x14ac:dyDescent="0.35">
      <c r="B11" s="14">
        <v>2021</v>
      </c>
      <c r="C11" s="103">
        <v>3.1334581072002043</v>
      </c>
      <c r="D11" s="103">
        <v>3.4216596595463944</v>
      </c>
      <c r="E11" s="103">
        <v>1.3169613937101143</v>
      </c>
      <c r="F11" s="103">
        <v>5.7888279883933302</v>
      </c>
      <c r="G11" s="103">
        <v>3.133138565829352</v>
      </c>
      <c r="H11" s="103">
        <v>0.87815370858077557</v>
      </c>
      <c r="I11" s="103">
        <v>6.5410117745938079</v>
      </c>
      <c r="J11" s="103">
        <v>6.9867274509418209</v>
      </c>
      <c r="K11" s="103">
        <v>2.8008913918433853</v>
      </c>
      <c r="L11" s="103">
        <v>-0.28117256174595706</v>
      </c>
      <c r="M11" s="103">
        <v>-4.3286736084322985</v>
      </c>
      <c r="N11" s="103">
        <v>1.6684525364800029</v>
      </c>
      <c r="O11" s="103">
        <v>-1.6414355499349997</v>
      </c>
      <c r="Q11" s="104"/>
      <c r="S11" s="7"/>
    </row>
    <row r="12" spans="1:19" ht="26.25" customHeight="1" x14ac:dyDescent="0.35">
      <c r="B12" s="14">
        <v>2022</v>
      </c>
      <c r="C12" s="103">
        <v>10.95967241428626</v>
      </c>
      <c r="D12" s="103">
        <v>15.451177146495665</v>
      </c>
      <c r="E12" s="103">
        <v>1.0077338353231102</v>
      </c>
      <c r="F12" s="103">
        <v>9.4670558420886231</v>
      </c>
      <c r="G12" s="103">
        <v>0.7610998514713696</v>
      </c>
      <c r="H12" s="103">
        <v>6.1568531587842701</v>
      </c>
      <c r="I12" s="103">
        <v>-3.5766108677993569</v>
      </c>
      <c r="J12" s="103">
        <v>17.259173278618654</v>
      </c>
      <c r="K12" s="103">
        <v>16.226066581431333</v>
      </c>
      <c r="L12" s="103">
        <v>3.1709637948326153</v>
      </c>
      <c r="M12" s="103">
        <v>-0.41132050471860415</v>
      </c>
      <c r="N12" s="103">
        <v>13.50079320364166</v>
      </c>
      <c r="O12" s="103">
        <v>5.0128300037272311</v>
      </c>
      <c r="Q12" s="104"/>
      <c r="S12" s="7"/>
    </row>
    <row r="13" spans="1:19" ht="23.25" x14ac:dyDescent="0.35">
      <c r="B13" s="14">
        <v>2023</v>
      </c>
      <c r="C13" s="103">
        <v>7.9238149482549369</v>
      </c>
      <c r="D13" s="103">
        <v>15.895107080765092</v>
      </c>
      <c r="E13" s="103">
        <v>0.80307725037085387</v>
      </c>
      <c r="F13" s="103">
        <v>1.9329691764752521</v>
      </c>
      <c r="G13" s="103">
        <v>0.71632661235465633</v>
      </c>
      <c r="H13" s="103">
        <v>3.0515567528830223</v>
      </c>
      <c r="I13" s="103">
        <v>-3.4423269948589463</v>
      </c>
      <c r="J13" s="103">
        <v>3.7180675429038246E-2</v>
      </c>
      <c r="K13" s="103">
        <v>6.0478494526375659</v>
      </c>
      <c r="L13" s="103">
        <v>1.8888758115428894</v>
      </c>
      <c r="M13" s="103">
        <v>-11.016533184738753</v>
      </c>
      <c r="N13" s="103">
        <v>10.933019278009603</v>
      </c>
      <c r="O13" s="103">
        <v>8.9445811243616937</v>
      </c>
    </row>
    <row r="14" spans="1:19" ht="23.25" x14ac:dyDescent="0.35">
      <c r="B14" s="16">
        <v>2023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9" ht="23.25" x14ac:dyDescent="0.35">
      <c r="B15" s="18" t="s">
        <v>21</v>
      </c>
      <c r="C15" s="103">
        <v>10.302540764895408</v>
      </c>
      <c r="D15" s="103">
        <v>18.22851401919263</v>
      </c>
      <c r="E15" s="103">
        <v>1.0592491273688776</v>
      </c>
      <c r="F15" s="103">
        <v>1.6798307561753267</v>
      </c>
      <c r="G15" s="103">
        <v>0.9869249532535429</v>
      </c>
      <c r="H15" s="103">
        <v>4.5625817421590664</v>
      </c>
      <c r="I15" s="103">
        <v>-5.0495043435025195</v>
      </c>
      <c r="J15" s="103">
        <v>5.4649776375979231</v>
      </c>
      <c r="K15" s="103">
        <v>12.272796253582886</v>
      </c>
      <c r="L15" s="103">
        <v>2.116012367607234</v>
      </c>
      <c r="M15" s="103">
        <v>-7.0105211175610194</v>
      </c>
      <c r="N15" s="103">
        <v>15.876363091035305</v>
      </c>
      <c r="O15" s="103">
        <v>9.7415482469327195</v>
      </c>
    </row>
    <row r="16" spans="1:19" ht="23.25" x14ac:dyDescent="0.35">
      <c r="B16" s="18" t="s">
        <v>22</v>
      </c>
      <c r="C16" s="103">
        <v>9.085865059925279</v>
      </c>
      <c r="D16" s="103">
        <v>16.607309630481559</v>
      </c>
      <c r="E16" s="103">
        <v>0.93997263092495675</v>
      </c>
      <c r="F16" s="103">
        <v>1.6664995842334607</v>
      </c>
      <c r="G16" s="103">
        <v>1.1870150963571247</v>
      </c>
      <c r="H16" s="103">
        <v>4.0534118965981802</v>
      </c>
      <c r="I16" s="103">
        <v>-5.0611056539961341</v>
      </c>
      <c r="J16" s="103">
        <v>3.0430329006180923</v>
      </c>
      <c r="K16" s="103">
        <v>9.8544658125814255</v>
      </c>
      <c r="L16" s="103">
        <v>1.7476368210918691</v>
      </c>
      <c r="M16" s="103">
        <v>-8.012024134355455</v>
      </c>
      <c r="N16" s="103">
        <v>14.64881918936376</v>
      </c>
      <c r="O16" s="103">
        <v>9.7251736568166436</v>
      </c>
    </row>
    <row r="17" spans="1:21" ht="23.25" x14ac:dyDescent="0.35">
      <c r="B17" s="18" t="s">
        <v>23</v>
      </c>
      <c r="C17" s="103">
        <v>8.3354559866921427</v>
      </c>
      <c r="D17" s="103">
        <v>15.502269244498867</v>
      </c>
      <c r="E17" s="103">
        <v>0.88041170639605593</v>
      </c>
      <c r="F17" s="103">
        <v>1.6086879937917908</v>
      </c>
      <c r="G17" s="103">
        <v>1.7070569593320872</v>
      </c>
      <c r="H17" s="103">
        <v>3.4495437237192617</v>
      </c>
      <c r="I17" s="103">
        <v>-4.4084098648833443</v>
      </c>
      <c r="J17" s="103">
        <v>1.6974643409893631</v>
      </c>
      <c r="K17" s="103">
        <v>8.3920093323335045</v>
      </c>
      <c r="L17" s="103">
        <v>2.1068455651053419</v>
      </c>
      <c r="M17" s="103">
        <v>-9.0135271511498694</v>
      </c>
      <c r="N17" s="103">
        <v>13.544817047200187</v>
      </c>
      <c r="O17" s="103">
        <v>9.5757857719741999</v>
      </c>
    </row>
    <row r="18" spans="1:21" ht="23.25" x14ac:dyDescent="0.35">
      <c r="B18" s="18" t="s">
        <v>24</v>
      </c>
      <c r="C18" s="103">
        <v>8.0163693220916876</v>
      </c>
      <c r="D18" s="103">
        <v>15.538597479348315</v>
      </c>
      <c r="E18" s="103">
        <v>0.81888112062054041</v>
      </c>
      <c r="F18" s="103">
        <v>1.8141750587058691</v>
      </c>
      <c r="G18" s="103">
        <v>1.1765439668554256</v>
      </c>
      <c r="H18" s="103">
        <v>3.1477487085233014</v>
      </c>
      <c r="I18" s="103">
        <v>-3.9281102526338874</v>
      </c>
      <c r="J18" s="103">
        <v>0.65433231579852258</v>
      </c>
      <c r="K18" s="103">
        <v>7.2071167428859884</v>
      </c>
      <c r="L18" s="103">
        <v>2.0827170514844839</v>
      </c>
      <c r="M18" s="103">
        <v>-10.015030167944328</v>
      </c>
      <c r="N18" s="103">
        <v>12.218386066958997</v>
      </c>
      <c r="O18" s="103">
        <v>9.2623061582560506</v>
      </c>
    </row>
    <row r="19" spans="1:21" ht="23.25" x14ac:dyDescent="0.35">
      <c r="B19" s="18" t="s">
        <v>25</v>
      </c>
      <c r="C19" s="103">
        <v>7.9238149482549369</v>
      </c>
      <c r="D19" s="103">
        <v>15.895107080765092</v>
      </c>
      <c r="E19" s="103">
        <v>0.80307725037085387</v>
      </c>
      <c r="F19" s="103">
        <v>1.9329691764752521</v>
      </c>
      <c r="G19" s="103">
        <v>0.71632661235465633</v>
      </c>
      <c r="H19" s="103">
        <v>3.0515567528830223</v>
      </c>
      <c r="I19" s="103">
        <v>-3.4423269948589463</v>
      </c>
      <c r="J19" s="103">
        <v>3.7180675429038246E-2</v>
      </c>
      <c r="K19" s="103">
        <v>6.0478494526375659</v>
      </c>
      <c r="L19" s="103">
        <v>1.8888758115428894</v>
      </c>
      <c r="M19" s="103">
        <v>-11.016533184738753</v>
      </c>
      <c r="N19" s="103">
        <v>10.933019278009603</v>
      </c>
      <c r="O19" s="103">
        <v>8.9445811243616937</v>
      </c>
    </row>
    <row r="20" spans="1:21" ht="23.25" x14ac:dyDescent="0.35">
      <c r="B20" s="19">
        <v>2024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21" ht="23.25" x14ac:dyDescent="0.35">
      <c r="B21" s="18" t="s">
        <v>44</v>
      </c>
      <c r="C21" s="103">
        <v>7.3081748559247872</v>
      </c>
      <c r="D21" s="103">
        <v>15.050578263082738</v>
      </c>
      <c r="E21" s="103">
        <v>0.7254138906506169</v>
      </c>
      <c r="F21" s="103">
        <v>2.1207460406547085</v>
      </c>
      <c r="G21" s="103">
        <v>0.2041419540286693</v>
      </c>
      <c r="H21" s="103">
        <v>3.1561969507646559</v>
      </c>
      <c r="I21" s="103">
        <v>-2.4395750770300428</v>
      </c>
      <c r="J21" s="103">
        <v>-0.75000587391127471</v>
      </c>
      <c r="K21" s="103">
        <v>5.0239449435336647</v>
      </c>
      <c r="L21" s="103">
        <v>1.9345305486523356</v>
      </c>
      <c r="M21" s="103">
        <v>-12.018036201533167</v>
      </c>
      <c r="N21" s="103">
        <v>10.16398332307784</v>
      </c>
      <c r="O21" s="103">
        <v>8.4229220878655475</v>
      </c>
      <c r="P21" s="105"/>
      <c r="R21" s="105"/>
      <c r="S21" s="105"/>
      <c r="T21" s="105"/>
      <c r="U21" s="105">
        <v>1.9</v>
      </c>
    </row>
    <row r="22" spans="1:21" ht="23.25" x14ac:dyDescent="0.35">
      <c r="B22" s="18" t="s">
        <v>45</v>
      </c>
      <c r="C22" s="103">
        <v>6.6310175802823723</v>
      </c>
      <c r="D22" s="103">
        <v>13.723315034385951</v>
      </c>
      <c r="E22" s="103">
        <v>0.65872661578392222</v>
      </c>
      <c r="F22" s="103">
        <v>2.454502628675681</v>
      </c>
      <c r="G22" s="103">
        <v>-0.18253057556577579</v>
      </c>
      <c r="H22" s="103">
        <v>3.172049733984128</v>
      </c>
      <c r="I22" s="103">
        <v>-0.70378640914258161</v>
      </c>
      <c r="J22" s="103">
        <v>-0.98598764311518261</v>
      </c>
      <c r="K22" s="103">
        <v>4.0217902072547274</v>
      </c>
      <c r="L22" s="103">
        <v>1.6709936628267918</v>
      </c>
      <c r="M22" s="103">
        <v>-11.127980242576429</v>
      </c>
      <c r="N22" s="103">
        <v>9.4116211282714968</v>
      </c>
      <c r="O22" s="103">
        <v>8.0087481553019479</v>
      </c>
      <c r="P22" s="105"/>
    </row>
    <row r="23" spans="1:21" ht="23.25" x14ac:dyDescent="0.35">
      <c r="B23" s="18" t="s">
        <v>28</v>
      </c>
      <c r="C23" s="103">
        <v>5.9275717028927088</v>
      </c>
      <c r="D23" s="103">
        <v>12.475574079461381</v>
      </c>
      <c r="E23" s="103">
        <v>0.41525261299393268</v>
      </c>
      <c r="F23" s="103">
        <v>2.3962078813469123</v>
      </c>
      <c r="G23" s="103">
        <v>-0.62236610320133279</v>
      </c>
      <c r="H23" s="103">
        <v>3.3700428902678103</v>
      </c>
      <c r="I23" s="103">
        <v>0.82356779725289986</v>
      </c>
      <c r="J23" s="103">
        <v>-1.1773979715257621</v>
      </c>
      <c r="K23" s="103">
        <v>3.0406995141370352</v>
      </c>
      <c r="L23" s="103">
        <v>1.6572190859081681</v>
      </c>
      <c r="M23" s="103">
        <v>-10.219732016858597</v>
      </c>
      <c r="N23" s="103">
        <v>8.0782949209097019</v>
      </c>
      <c r="O23" s="103">
        <v>7.1133059412761268</v>
      </c>
      <c r="P23" s="105"/>
    </row>
    <row r="24" spans="1:21" ht="23.25" x14ac:dyDescent="0.35">
      <c r="B24" s="18" t="s">
        <v>29</v>
      </c>
      <c r="C24" s="103">
        <v>5.0745773840417119</v>
      </c>
      <c r="D24" s="103">
        <v>10.697804710993042</v>
      </c>
      <c r="E24" s="103">
        <v>0.39394853059298018</v>
      </c>
      <c r="F24" s="103">
        <v>2.2395762428383259</v>
      </c>
      <c r="G24" s="103">
        <v>-0.88145006151906236</v>
      </c>
      <c r="H24" s="103">
        <v>3.6703504866603787</v>
      </c>
      <c r="I24" s="103">
        <v>2.2291118741758931</v>
      </c>
      <c r="J24" s="103">
        <v>-1.1429354613000653</v>
      </c>
      <c r="K24" s="103">
        <v>2.0800156610855991</v>
      </c>
      <c r="L24" s="103">
        <v>1.4403263666118882</v>
      </c>
      <c r="M24" s="103">
        <v>-9.2927280050903338</v>
      </c>
      <c r="N24" s="103">
        <v>6.7814326745424092</v>
      </c>
      <c r="O24" s="103">
        <v>6.3111216440595808</v>
      </c>
      <c r="P24" s="105"/>
    </row>
    <row r="25" spans="1:21" ht="23.25" x14ac:dyDescent="0.35">
      <c r="B25" s="18" t="s">
        <v>30</v>
      </c>
      <c r="C25" s="103">
        <v>4.3796033807496082</v>
      </c>
      <c r="D25" s="103">
        <v>9.3904305436671045</v>
      </c>
      <c r="E25" s="103">
        <v>0.36162248065354508</v>
      </c>
      <c r="F25" s="103">
        <v>2.0710446652062453</v>
      </c>
      <c r="G25" s="103">
        <v>-1.0099998897940554</v>
      </c>
      <c r="H25" s="103">
        <v>3.9797501788072953</v>
      </c>
      <c r="I25" s="103">
        <v>3.2263720347931235</v>
      </c>
      <c r="J25" s="103">
        <v>-1.4217708025732412</v>
      </c>
      <c r="K25" s="103">
        <v>1.1391085034502257</v>
      </c>
      <c r="L25" s="103">
        <v>1.9570685828644852</v>
      </c>
      <c r="M25" s="103">
        <v>-8.3463811712482965</v>
      </c>
      <c r="N25" s="103">
        <v>5.5195587363305432</v>
      </c>
      <c r="O25" s="103">
        <v>5.4542240642386108</v>
      </c>
    </row>
    <row r="26" spans="1:21" ht="23.25" x14ac:dyDescent="0.35">
      <c r="B26" s="18" t="s">
        <v>31</v>
      </c>
      <c r="C26" s="103">
        <v>3.5817755850612754</v>
      </c>
      <c r="D26" s="103">
        <v>7.6589001397076917</v>
      </c>
      <c r="E26" s="103">
        <v>0.53182486874658874</v>
      </c>
      <c r="F26" s="103">
        <v>1.7872391081844796</v>
      </c>
      <c r="G26" s="103">
        <v>-1.4535399313258646</v>
      </c>
      <c r="H26" s="103">
        <v>4.5726684458333278</v>
      </c>
      <c r="I26" s="103">
        <v>3.905540864253676</v>
      </c>
      <c r="J26" s="103">
        <v>-1.2072934511318967</v>
      </c>
      <c r="K26" s="103">
        <v>0.21737357664606272</v>
      </c>
      <c r="L26" s="103">
        <v>2.5160713647380373</v>
      </c>
      <c r="M26" s="103">
        <v>-7.3800797228941057</v>
      </c>
      <c r="N26" s="103">
        <v>4.9331094050482749</v>
      </c>
      <c r="O26" s="103">
        <v>4.5874120344883584</v>
      </c>
    </row>
    <row r="27" spans="1:21" ht="23.25" x14ac:dyDescent="0.35">
      <c r="B27" s="18" t="s">
        <v>32</v>
      </c>
      <c r="C27" s="103">
        <v>2.9376366422268596</v>
      </c>
      <c r="D27" s="103">
        <v>5.8524257872480723</v>
      </c>
      <c r="E27" s="103">
        <v>0.62438791010364092</v>
      </c>
      <c r="F27" s="103">
        <v>1.4295577441264307</v>
      </c>
      <c r="G27" s="103">
        <v>-1.3543186390618023</v>
      </c>
      <c r="H27" s="103">
        <v>4.7830609619482045</v>
      </c>
      <c r="I27" s="103">
        <v>5.1218367901236572</v>
      </c>
      <c r="J27" s="103">
        <v>-0.22845417802361823</v>
      </c>
      <c r="K27" s="103">
        <v>0.43522018012807084</v>
      </c>
      <c r="L27" s="103">
        <v>2.696196725494171</v>
      </c>
      <c r="M27" s="103">
        <v>-6.3931857922377873</v>
      </c>
      <c r="N27" s="103">
        <v>4.3685353965476459</v>
      </c>
      <c r="O27" s="103">
        <v>3.5986235430890412</v>
      </c>
    </row>
    <row r="28" spans="1:21" ht="23.25" x14ac:dyDescent="0.35">
      <c r="B28" s="18" t="s">
        <v>33</v>
      </c>
      <c r="C28" s="103">
        <v>2.7683862045501995</v>
      </c>
      <c r="D28" s="103">
        <v>4.8718865620711593</v>
      </c>
      <c r="E28" s="103">
        <v>0.86469741817691848</v>
      </c>
      <c r="F28" s="103">
        <v>1.1051309314187518</v>
      </c>
      <c r="G28" s="103">
        <v>-1.0446610532083955</v>
      </c>
      <c r="H28" s="103">
        <v>5.124863612955588</v>
      </c>
      <c r="I28" s="103">
        <v>7.0855406088106143</v>
      </c>
      <c r="J28" s="103">
        <v>1.1453941677670665</v>
      </c>
      <c r="K28" s="103">
        <v>0.65354135615898201</v>
      </c>
      <c r="L28" s="103">
        <v>3.2526746636769577</v>
      </c>
      <c r="M28" s="103">
        <v>-5.2381830719876792</v>
      </c>
      <c r="N28" s="103">
        <v>3.6231400947541514</v>
      </c>
      <c r="O28" s="103">
        <v>2.9053210563587228</v>
      </c>
    </row>
    <row r="29" spans="1:21" ht="3" customHeight="1" x14ac:dyDescent="0.35"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  <row r="30" spans="1:21" s="7" customFormat="1" ht="21" customHeight="1" x14ac:dyDescent="0.35">
      <c r="A30" s="6"/>
      <c r="B30" s="108" t="s">
        <v>39</v>
      </c>
      <c r="C30" s="109"/>
      <c r="D30" s="95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</row>
    <row r="31" spans="1:21" s="7" customFormat="1" ht="21" customHeight="1" x14ac:dyDescent="0.35">
      <c r="A31" s="6"/>
      <c r="B31" s="153" t="s">
        <v>40</v>
      </c>
      <c r="C31" s="153"/>
      <c r="D31" s="14"/>
      <c r="E31" s="16"/>
      <c r="F31" s="16"/>
      <c r="G31" s="16"/>
      <c r="H31" s="16"/>
      <c r="I31" s="16"/>
      <c r="J31" s="11"/>
      <c r="K31" s="11"/>
      <c r="L31" s="11"/>
      <c r="M31" s="11"/>
      <c r="N31" s="11"/>
      <c r="O31" s="11"/>
    </row>
    <row r="32" spans="1:21" ht="28.5" customHeight="1" x14ac:dyDescent="0.25">
      <c r="B32" s="2"/>
    </row>
    <row r="33" spans="1:35" ht="28.5" customHeight="1" x14ac:dyDescent="0.25">
      <c r="B33" s="2"/>
    </row>
    <row r="34" spans="1:35" ht="28.5" customHeight="1" x14ac:dyDescent="0.25">
      <c r="B34" s="2"/>
    </row>
    <row r="35" spans="1:35" s="3" customFormat="1" x14ac:dyDescent="0.25">
      <c r="A35" s="1"/>
      <c r="B35" s="2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3" customFormat="1" x14ac:dyDescent="0.25">
      <c r="A36" s="1"/>
      <c r="B36" s="2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3" customFormat="1" x14ac:dyDescent="0.25">
      <c r="A37" s="1"/>
      <c r="B37" s="2"/>
      <c r="E37" s="4"/>
      <c r="F37" s="4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3" customFormat="1" x14ac:dyDescent="0.25">
      <c r="A38" s="1"/>
      <c r="B38" s="2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3" customFormat="1" x14ac:dyDescent="0.25">
      <c r="A39" s="1"/>
      <c r="B39" s="2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3" customFormat="1" x14ac:dyDescent="0.25">
      <c r="A40" s="1"/>
      <c r="B40" s="2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3" customFormat="1" x14ac:dyDescent="0.25">
      <c r="A41" s="1"/>
      <c r="B41" s="2"/>
      <c r="E41" s="4"/>
      <c r="F41" s="4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3" customFormat="1" x14ac:dyDescent="0.25">
      <c r="A42" s="1"/>
      <c r="B42" s="2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3" customFormat="1" x14ac:dyDescent="0.25">
      <c r="A43" s="1"/>
      <c r="B43" s="2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3" customFormat="1" x14ac:dyDescent="0.25">
      <c r="A44" s="1"/>
      <c r="B44" s="2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3" customFormat="1" x14ac:dyDescent="0.25">
      <c r="A45" s="1"/>
      <c r="B45" s="2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3" customFormat="1" x14ac:dyDescent="0.25">
      <c r="A46" s="1"/>
      <c r="B46" s="2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3" customFormat="1" x14ac:dyDescent="0.25">
      <c r="A47" s="1"/>
      <c r="B47" s="2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3" customFormat="1" x14ac:dyDescent="0.25">
      <c r="A48" s="1"/>
      <c r="B48" s="2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3" customFormat="1" x14ac:dyDescent="0.25">
      <c r="A50" s="1"/>
      <c r="B50" s="2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3" customFormat="1" x14ac:dyDescent="0.25">
      <c r="A51" s="1"/>
      <c r="B51" s="2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3" customFormat="1" x14ac:dyDescent="0.25">
      <c r="A52" s="1"/>
      <c r="B52" s="2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3" customFormat="1" x14ac:dyDescent="0.25">
      <c r="A53" s="1"/>
      <c r="B53" s="2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3" customFormat="1" x14ac:dyDescent="0.25">
      <c r="A54" s="1"/>
      <c r="B54" s="2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3" customFormat="1" x14ac:dyDescent="0.25">
      <c r="A55" s="1"/>
      <c r="B55" s="2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3" customFormat="1" x14ac:dyDescent="0.25">
      <c r="A56" s="1"/>
      <c r="B56" s="2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3" customFormat="1" x14ac:dyDescent="0.25">
      <c r="A57" s="1"/>
      <c r="B57" s="2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3" customFormat="1" x14ac:dyDescent="0.25">
      <c r="A58" s="1"/>
      <c r="B58" s="2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3" customFormat="1" x14ac:dyDescent="0.25">
      <c r="A59" s="1"/>
      <c r="B59" s="2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3" customFormat="1" x14ac:dyDescent="0.25">
      <c r="A60" s="1"/>
      <c r="B60" s="2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3" customFormat="1" x14ac:dyDescent="0.25">
      <c r="A61" s="1"/>
      <c r="B61" s="2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3" customFormat="1" x14ac:dyDescent="0.25">
      <c r="A62" s="1"/>
      <c r="B62" s="2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3" customFormat="1" x14ac:dyDescent="0.25">
      <c r="A63" s="1"/>
      <c r="B63" s="2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3" customFormat="1" x14ac:dyDescent="0.25">
      <c r="A64" s="1"/>
      <c r="B64" s="2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3" customFormat="1" x14ac:dyDescent="0.25">
      <c r="A65" s="1"/>
      <c r="B65" s="2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3" customFormat="1" x14ac:dyDescent="0.25">
      <c r="A66" s="1"/>
      <c r="B66" s="2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s="3" customFormat="1" x14ac:dyDescent="0.25">
      <c r="A67" s="1"/>
      <c r="B67" s="2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3" customFormat="1" x14ac:dyDescent="0.25">
      <c r="A68" s="1"/>
      <c r="B68" s="2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s="3" customFormat="1" x14ac:dyDescent="0.25">
      <c r="A69" s="1"/>
      <c r="B69" s="2"/>
      <c r="E69" s="4"/>
      <c r="F69" s="4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s="3" customFormat="1" x14ac:dyDescent="0.25">
      <c r="A70" s="1"/>
      <c r="B70" s="2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s="3" customFormat="1" x14ac:dyDescent="0.25">
      <c r="A71" s="1"/>
      <c r="B71" s="2"/>
      <c r="E71" s="4"/>
      <c r="F71" s="4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3" customFormat="1" x14ac:dyDescent="0.25">
      <c r="A72" s="1"/>
      <c r="B72" s="2"/>
      <c r="E72" s="4"/>
      <c r="F72" s="4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s="3" customFormat="1" x14ac:dyDescent="0.25">
      <c r="A73" s="1"/>
      <c r="B73" s="2"/>
      <c r="E73" s="4"/>
      <c r="F73" s="4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s="3" customFormat="1" x14ac:dyDescent="0.25">
      <c r="A74" s="1"/>
      <c r="B74" s="2"/>
      <c r="E74" s="4"/>
      <c r="F74" s="4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s="3" customFormat="1" x14ac:dyDescent="0.25">
      <c r="A75" s="1"/>
      <c r="B75" s="2"/>
      <c r="E75" s="4"/>
      <c r="F75" s="4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s="3" customFormat="1" x14ac:dyDescent="0.25">
      <c r="A76" s="1"/>
      <c r="B76" s="2"/>
      <c r="E76" s="4"/>
      <c r="F76" s="4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s="3" customFormat="1" x14ac:dyDescent="0.25">
      <c r="A77" s="1"/>
      <c r="B77" s="2"/>
      <c r="E77" s="4"/>
      <c r="F77" s="4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s="3" customFormat="1" x14ac:dyDescent="0.25">
      <c r="A78" s="1"/>
      <c r="B78" s="2"/>
      <c r="E78" s="4"/>
      <c r="F78" s="4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3" customFormat="1" x14ac:dyDescent="0.25">
      <c r="A79" s="1"/>
      <c r="B79" s="2"/>
      <c r="E79" s="4"/>
      <c r="F79" s="4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3" customFormat="1" x14ac:dyDescent="0.25">
      <c r="A80" s="1"/>
      <c r="B80" s="2"/>
      <c r="E80" s="4"/>
      <c r="F80" s="4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3" customFormat="1" x14ac:dyDescent="0.25">
      <c r="A81" s="1"/>
      <c r="B81" s="2"/>
      <c r="E81" s="4"/>
      <c r="F81" s="4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s="3" customFormat="1" x14ac:dyDescent="0.25">
      <c r="A82" s="1"/>
      <c r="B82" s="2"/>
      <c r="E82" s="4"/>
      <c r="F82" s="4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25">
      <c r="B204" s="2"/>
    </row>
    <row r="205" spans="1:35" x14ac:dyDescent="0.25">
      <c r="B205" s="2"/>
    </row>
    <row r="206" spans="1:35" x14ac:dyDescent="0.25">
      <c r="B206" s="2"/>
    </row>
    <row r="207" spans="1:35" x14ac:dyDescent="0.25">
      <c r="B207" s="2"/>
    </row>
    <row r="208" spans="1:35" x14ac:dyDescent="0.25">
      <c r="B208" s="2"/>
    </row>
    <row r="209" spans="1:20" x14ac:dyDescent="0.25">
      <c r="B209" s="2"/>
    </row>
    <row r="210" spans="1:20" x14ac:dyDescent="0.25">
      <c r="B210" s="2"/>
    </row>
    <row r="211" spans="1:20" x14ac:dyDescent="0.25">
      <c r="B211" s="2"/>
    </row>
    <row r="212" spans="1:20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</sheetData>
  <mergeCells count="15"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31:C31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7031-89FA-4D56-A902-55B8311979E4}">
  <sheetPr>
    <pageSetUpPr fitToPage="1"/>
  </sheetPr>
  <dimension ref="B2:Z32"/>
  <sheetViews>
    <sheetView showGridLines="0" workbookViewId="0">
      <selection activeCell="F53" sqref="F53"/>
    </sheetView>
  </sheetViews>
  <sheetFormatPr defaultRowHeight="18" x14ac:dyDescent="0.25"/>
  <cols>
    <col min="1" max="1" width="2" style="111" customWidth="1"/>
    <col min="2" max="2" width="15.28515625" style="111" customWidth="1"/>
    <col min="3" max="3" width="15.7109375" style="111" customWidth="1"/>
    <col min="4" max="5" width="16.7109375" style="111" customWidth="1"/>
    <col min="6" max="6" width="16.28515625" style="111" customWidth="1"/>
    <col min="7" max="17" width="16.7109375" style="111" customWidth="1"/>
    <col min="18" max="18" width="12.140625" style="111" customWidth="1"/>
    <col min="19" max="19" width="11.42578125" style="111" bestFit="1" customWidth="1"/>
    <col min="20" max="20" width="10.7109375" style="111" bestFit="1" customWidth="1"/>
    <col min="21" max="22" width="10.5703125" style="111" bestFit="1" customWidth="1"/>
    <col min="23" max="23" width="11.28515625" style="111" bestFit="1" customWidth="1"/>
    <col min="24" max="16384" width="9.140625" style="111"/>
  </cols>
  <sheetData>
    <row r="2" spans="2:16" x14ac:dyDescent="0.25">
      <c r="B2" s="165" t="s">
        <v>106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10"/>
      <c r="P2" s="110"/>
    </row>
    <row r="3" spans="2:16" x14ac:dyDescent="0.25">
      <c r="B3" s="112" t="s">
        <v>107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3"/>
    </row>
    <row r="4" spans="2:16" ht="34.5" customHeight="1" x14ac:dyDescent="0.25">
      <c r="B4" s="114"/>
      <c r="C4" s="156" t="s">
        <v>108</v>
      </c>
      <c r="D4" s="159" t="s">
        <v>109</v>
      </c>
      <c r="E4" s="162" t="s">
        <v>110</v>
      </c>
      <c r="F4" s="156" t="s">
        <v>111</v>
      </c>
      <c r="G4" s="159" t="s">
        <v>109</v>
      </c>
      <c r="H4" s="162" t="s">
        <v>110</v>
      </c>
      <c r="I4" s="156" t="s">
        <v>112</v>
      </c>
      <c r="J4" s="159" t="s">
        <v>109</v>
      </c>
      <c r="K4" s="162" t="s">
        <v>110</v>
      </c>
      <c r="L4" s="156" t="s">
        <v>113</v>
      </c>
      <c r="M4" s="159" t="s">
        <v>109</v>
      </c>
      <c r="N4" s="162" t="s">
        <v>110</v>
      </c>
    </row>
    <row r="5" spans="2:16" ht="34.5" customHeight="1" x14ac:dyDescent="0.25">
      <c r="C5" s="157"/>
      <c r="D5" s="160"/>
      <c r="E5" s="163"/>
      <c r="F5" s="157"/>
      <c r="G5" s="160"/>
      <c r="H5" s="163"/>
      <c r="I5" s="157"/>
      <c r="J5" s="160"/>
      <c r="K5" s="163"/>
      <c r="L5" s="157"/>
      <c r="M5" s="160"/>
      <c r="N5" s="163"/>
    </row>
    <row r="6" spans="2:16" ht="34.5" customHeight="1" x14ac:dyDescent="0.25">
      <c r="B6" s="115"/>
      <c r="C6" s="158"/>
      <c r="D6" s="161"/>
      <c r="E6" s="164"/>
      <c r="F6" s="158"/>
      <c r="G6" s="161"/>
      <c r="H6" s="164"/>
      <c r="I6" s="158"/>
      <c r="J6" s="161"/>
      <c r="K6" s="164"/>
      <c r="L6" s="158"/>
      <c r="M6" s="161"/>
      <c r="N6" s="164"/>
    </row>
    <row r="7" spans="2:16" ht="26.25" customHeight="1" x14ac:dyDescent="0.25">
      <c r="B7" s="116">
        <v>2019</v>
      </c>
      <c r="C7" s="117">
        <v>108.26348710678569</v>
      </c>
      <c r="D7" s="117" t="s">
        <v>114</v>
      </c>
      <c r="E7" s="117">
        <v>0.98749703428333557</v>
      </c>
      <c r="F7" s="117">
        <v>107.1805914183393</v>
      </c>
      <c r="G7" s="117" t="s">
        <v>114</v>
      </c>
      <c r="H7" s="117">
        <v>0.54437331533354616</v>
      </c>
      <c r="I7" s="117">
        <v>105.48711597970204</v>
      </c>
      <c r="J7" s="117" t="s">
        <v>114</v>
      </c>
      <c r="K7" s="117">
        <v>2.8162373909927707</v>
      </c>
      <c r="L7" s="117">
        <v>111.09939926658133</v>
      </c>
      <c r="M7" s="117" t="s">
        <v>114</v>
      </c>
      <c r="N7" s="117">
        <v>-0.72501307794595737</v>
      </c>
    </row>
    <row r="8" spans="2:16" ht="15.75" customHeight="1" x14ac:dyDescent="0.25">
      <c r="B8" s="116">
        <v>2020</v>
      </c>
      <c r="C8" s="117">
        <v>106.56967824059315</v>
      </c>
      <c r="D8" s="117" t="s">
        <v>114</v>
      </c>
      <c r="E8" s="117">
        <v>-1.564524579299615</v>
      </c>
      <c r="F8" s="117">
        <v>106.63389869126588</v>
      </c>
      <c r="G8" s="117" t="s">
        <v>114</v>
      </c>
      <c r="H8" s="117">
        <v>-0.5100669065536465</v>
      </c>
      <c r="I8" s="117">
        <v>105.27134636326453</v>
      </c>
      <c r="J8" s="117" t="s">
        <v>114</v>
      </c>
      <c r="K8" s="117">
        <v>-0.20454594329703468</v>
      </c>
      <c r="L8" s="117">
        <v>107.89585366521457</v>
      </c>
      <c r="M8" s="117" t="s">
        <v>114</v>
      </c>
      <c r="N8" s="117">
        <v>-2.8834949806343104</v>
      </c>
    </row>
    <row r="9" spans="2:16" ht="15.75" customHeight="1" x14ac:dyDescent="0.25">
      <c r="B9" s="116">
        <v>2021</v>
      </c>
      <c r="C9" s="117">
        <v>109.90899446324018</v>
      </c>
      <c r="D9" s="117" t="s">
        <v>114</v>
      </c>
      <c r="E9" s="117">
        <v>3.1334581072001981</v>
      </c>
      <c r="F9" s="117">
        <v>110.05418823769274</v>
      </c>
      <c r="G9" s="117" t="s">
        <v>114</v>
      </c>
      <c r="H9" s="117">
        <v>3.2075067951229386</v>
      </c>
      <c r="I9" s="117">
        <v>105.8853132590712</v>
      </c>
      <c r="J9" s="117" t="s">
        <v>114</v>
      </c>
      <c r="K9" s="117">
        <v>0.58322318182197819</v>
      </c>
      <c r="L9" s="117">
        <v>114.01896605267621</v>
      </c>
      <c r="M9" s="117" t="s">
        <v>114</v>
      </c>
      <c r="N9" s="117">
        <v>5.6750210313556408</v>
      </c>
    </row>
    <row r="10" spans="2:16" ht="15.75" customHeight="1" x14ac:dyDescent="0.25">
      <c r="B10" s="116">
        <v>2022</v>
      </c>
      <c r="C10" s="117">
        <v>121.95466021024731</v>
      </c>
      <c r="D10" s="117" t="s">
        <v>114</v>
      </c>
      <c r="E10" s="117">
        <v>10.95967241428626</v>
      </c>
      <c r="F10" s="117">
        <v>122.86590014679588</v>
      </c>
      <c r="G10" s="117" t="s">
        <v>114</v>
      </c>
      <c r="H10" s="117">
        <v>11.641276097037462</v>
      </c>
      <c r="I10" s="117">
        <v>112.60241636147019</v>
      </c>
      <c r="J10" s="117" t="s">
        <v>114</v>
      </c>
      <c r="K10" s="117">
        <v>6.3437533456260837</v>
      </c>
      <c r="L10" s="117">
        <v>131.50746883636953</v>
      </c>
      <c r="M10" s="117" t="s">
        <v>114</v>
      </c>
      <c r="N10" s="117">
        <v>15.338240109644303</v>
      </c>
    </row>
    <row r="11" spans="2:16" x14ac:dyDescent="0.25">
      <c r="B11" s="116">
        <v>2023</v>
      </c>
      <c r="C11" s="117">
        <v>131.61812180608041</v>
      </c>
      <c r="D11" s="117" t="s">
        <v>114</v>
      </c>
      <c r="E11" s="117">
        <v>7.9238149482549431</v>
      </c>
      <c r="F11" s="117">
        <v>135.43650378543961</v>
      </c>
      <c r="G11" s="117" t="s">
        <v>114</v>
      </c>
      <c r="H11" s="117">
        <v>10.231157403009945</v>
      </c>
      <c r="I11" s="117">
        <v>122.13535730083429</v>
      </c>
      <c r="J11" s="117" t="s">
        <v>114</v>
      </c>
      <c r="K11" s="117">
        <v>8.4660180903773465</v>
      </c>
      <c r="L11" s="117">
        <v>141.30425018660227</v>
      </c>
      <c r="M11" s="117" t="s">
        <v>114</v>
      </c>
      <c r="N11" s="117">
        <v>7.449600723760085</v>
      </c>
    </row>
    <row r="12" spans="2:16" x14ac:dyDescent="0.25">
      <c r="B12" s="118">
        <v>2023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2:16" x14ac:dyDescent="0.25">
      <c r="B13" s="119" t="s">
        <v>21</v>
      </c>
      <c r="C13" s="117">
        <v>132.7854670541924</v>
      </c>
      <c r="D13" s="117">
        <v>-0.87008091663726139</v>
      </c>
      <c r="E13" s="117">
        <v>10.302540764895408</v>
      </c>
      <c r="F13" s="117">
        <v>136.74131835735554</v>
      </c>
      <c r="G13" s="117">
        <v>-1.0837461490219469</v>
      </c>
      <c r="H13" s="117">
        <v>12.857334209762827</v>
      </c>
      <c r="I13" s="117">
        <v>124.89587546575849</v>
      </c>
      <c r="J13" s="117">
        <v>2.9735302665478969E-3</v>
      </c>
      <c r="K13" s="117">
        <v>9.2671677970975743</v>
      </c>
      <c r="L13" s="117">
        <v>140.84425591826022</v>
      </c>
      <c r="M13" s="117">
        <v>-1.6478247867177109</v>
      </c>
      <c r="N13" s="117">
        <v>11.22689438622797</v>
      </c>
    </row>
    <row r="14" spans="2:16" x14ac:dyDescent="0.25">
      <c r="B14" s="119" t="s">
        <v>22</v>
      </c>
      <c r="C14" s="117">
        <v>131.72593574286427</v>
      </c>
      <c r="D14" s="117">
        <v>-0.79792716389340823</v>
      </c>
      <c r="E14" s="117">
        <v>9.085865059925279</v>
      </c>
      <c r="F14" s="117">
        <v>135.52656010519698</v>
      </c>
      <c r="G14" s="117">
        <v>-0.88836224979486067</v>
      </c>
      <c r="H14" s="117">
        <v>11.450355976771132</v>
      </c>
      <c r="I14" s="117">
        <v>123.54348349373481</v>
      </c>
      <c r="J14" s="117">
        <v>-1.0828155589449051</v>
      </c>
      <c r="K14" s="117">
        <v>8.9434362352454713</v>
      </c>
      <c r="L14" s="117">
        <v>140.08386584950262</v>
      </c>
      <c r="M14" s="117">
        <v>-0.53988007093374035</v>
      </c>
      <c r="N14" s="117">
        <v>9.2118875074100437</v>
      </c>
    </row>
    <row r="15" spans="2:16" x14ac:dyDescent="0.25">
      <c r="B15" s="119" t="s">
        <v>23</v>
      </c>
      <c r="C15" s="117">
        <v>132.29580284654301</v>
      </c>
      <c r="D15" s="117">
        <v>0.43261571873829396</v>
      </c>
      <c r="E15" s="117">
        <v>8.3354559866921427</v>
      </c>
      <c r="F15" s="117">
        <v>135.83865768949883</v>
      </c>
      <c r="G15" s="117">
        <v>0.23028518104466489</v>
      </c>
      <c r="H15" s="117">
        <v>10.429686680583394</v>
      </c>
      <c r="I15" s="117">
        <v>122.66761091181351</v>
      </c>
      <c r="J15" s="117">
        <v>-0.7089589488268877</v>
      </c>
      <c r="K15" s="117">
        <v>8.8975342468708529</v>
      </c>
      <c r="L15" s="117">
        <v>142.13047743964304</v>
      </c>
      <c r="M15" s="117">
        <v>1.4609902273393649</v>
      </c>
      <c r="N15" s="117">
        <v>7.8425228343667497</v>
      </c>
    </row>
    <row r="16" spans="2:16" x14ac:dyDescent="0.25">
      <c r="B16" s="119" t="s">
        <v>24</v>
      </c>
      <c r="C16" s="117">
        <v>132.41429538711105</v>
      </c>
      <c r="D16" s="117">
        <v>8.9566364176718594E-2</v>
      </c>
      <c r="E16" s="117">
        <v>8.0163693220916876</v>
      </c>
      <c r="F16" s="117">
        <v>135.050283895456</v>
      </c>
      <c r="G16" s="117">
        <v>-0.58037513580625477</v>
      </c>
      <c r="H16" s="117">
        <v>10.066016514695498</v>
      </c>
      <c r="I16" s="117">
        <v>123.07537281642446</v>
      </c>
      <c r="J16" s="117">
        <v>0.33241203735849822</v>
      </c>
      <c r="K16" s="117">
        <v>8.8565443664902368</v>
      </c>
      <c r="L16" s="117">
        <v>141.95349705191873</v>
      </c>
      <c r="M16" s="117">
        <v>-0.12451966032370754</v>
      </c>
      <c r="N16" s="117">
        <v>7.2828729543056969</v>
      </c>
    </row>
    <row r="17" spans="2:26" x14ac:dyDescent="0.25">
      <c r="B17" s="119" t="s">
        <v>25</v>
      </c>
      <c r="C17" s="117">
        <v>132.03257595666128</v>
      </c>
      <c r="D17" s="117">
        <v>-0.2882766013547311</v>
      </c>
      <c r="E17" s="117">
        <v>7.9238149482549369</v>
      </c>
      <c r="F17" s="117">
        <v>136.68523385274253</v>
      </c>
      <c r="G17" s="117">
        <v>1.2106231176471693</v>
      </c>
      <c r="H17" s="117">
        <v>10.231157403009949</v>
      </c>
      <c r="I17" s="117">
        <v>122.31437598908749</v>
      </c>
      <c r="J17" s="117">
        <v>-0.61831771045864903</v>
      </c>
      <c r="K17" s="117">
        <v>8.4660180903773465</v>
      </c>
      <c r="L17" s="117">
        <v>141.9591888617299</v>
      </c>
      <c r="M17" s="117">
        <v>4.0096298642655626E-3</v>
      </c>
      <c r="N17" s="117">
        <v>7.4496007237600859</v>
      </c>
    </row>
    <row r="18" spans="2:26" x14ac:dyDescent="0.25">
      <c r="B18" s="120">
        <v>2024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2:26" x14ac:dyDescent="0.25">
      <c r="B19" s="119" t="s">
        <v>44</v>
      </c>
      <c r="C19" s="117">
        <v>133.44471764284685</v>
      </c>
      <c r="D19" s="117">
        <v>1.0695403584711549</v>
      </c>
      <c r="E19" s="117">
        <v>7.3081748559247872</v>
      </c>
      <c r="F19" s="117">
        <v>138.60799315568028</v>
      </c>
      <c r="G19" s="117">
        <v>1.4067059394354375</v>
      </c>
      <c r="H19" s="117">
        <v>9.6653634266466781</v>
      </c>
      <c r="I19" s="117">
        <v>123.71872090882748</v>
      </c>
      <c r="J19" s="117">
        <v>1.1481437961677443</v>
      </c>
      <c r="K19" s="117">
        <v>8.0139448885130804</v>
      </c>
      <c r="L19" s="117">
        <v>143.37929452094292</v>
      </c>
      <c r="M19" s="117">
        <v>1.0003619142937126</v>
      </c>
      <c r="N19" s="117">
        <v>6.6925432242172622</v>
      </c>
    </row>
    <row r="20" spans="2:26" x14ac:dyDescent="0.25">
      <c r="B20" s="119" t="s">
        <v>45</v>
      </c>
      <c r="C20" s="117">
        <v>133.51771492776106</v>
      </c>
      <c r="D20" s="117">
        <v>5.4702266379380582E-2</v>
      </c>
      <c r="E20" s="117">
        <v>6.6310175802823723</v>
      </c>
      <c r="F20" s="117">
        <v>140.86471924267406</v>
      </c>
      <c r="G20" s="117">
        <v>1.6281356043147399</v>
      </c>
      <c r="H20" s="117">
        <v>8.8046747893252952</v>
      </c>
      <c r="I20" s="117">
        <v>121.43490960736325</v>
      </c>
      <c r="J20" s="117">
        <v>-1.8459706701520529</v>
      </c>
      <c r="K20" s="117">
        <v>7.5053035059013506</v>
      </c>
      <c r="L20" s="117">
        <v>145.85964364121554</v>
      </c>
      <c r="M20" s="117">
        <v>1.7299214147760589</v>
      </c>
      <c r="N20" s="117">
        <v>5.8714766561457354</v>
      </c>
    </row>
    <row r="21" spans="2:26" x14ac:dyDescent="0.25">
      <c r="B21" s="119" t="s">
        <v>28</v>
      </c>
      <c r="C21" s="117">
        <v>133.7734155673005</v>
      </c>
      <c r="D21" s="117">
        <v>0.19151064686644403</v>
      </c>
      <c r="E21" s="117">
        <v>5.9275717028927088</v>
      </c>
      <c r="F21" s="117">
        <v>140.29125008601648</v>
      </c>
      <c r="G21" s="117">
        <v>-0.40710630720076635</v>
      </c>
      <c r="H21" s="117">
        <v>7.9074968898854792</v>
      </c>
      <c r="I21" s="117">
        <v>121.90139692972697</v>
      </c>
      <c r="J21" s="117">
        <v>0.38414597900391367</v>
      </c>
      <c r="K21" s="117">
        <v>6.9155290789062462</v>
      </c>
      <c r="L21" s="117">
        <v>145.90003714435932</v>
      </c>
      <c r="M21" s="117">
        <v>2.7693405890349965E-2</v>
      </c>
      <c r="N21" s="117">
        <v>5.0720102691970137</v>
      </c>
    </row>
    <row r="22" spans="2:26" x14ac:dyDescent="0.25">
      <c r="B22" s="119" t="s">
        <v>29</v>
      </c>
      <c r="C22" s="117">
        <v>134.32261384167546</v>
      </c>
      <c r="D22" s="117">
        <v>0.41054365850341501</v>
      </c>
      <c r="E22" s="117">
        <v>5.0745773840417119</v>
      </c>
      <c r="F22" s="117">
        <v>140.08607066293303</v>
      </c>
      <c r="G22" s="117">
        <v>-0.14625247330652957</v>
      </c>
      <c r="H22" s="117">
        <v>7.0061160550857426</v>
      </c>
      <c r="I22" s="117">
        <v>122.61052192864229</v>
      </c>
      <c r="J22" s="117">
        <v>0.58172015807504973</v>
      </c>
      <c r="K22" s="117">
        <v>5.8195111975713809</v>
      </c>
      <c r="L22" s="117">
        <v>146.28587896455707</v>
      </c>
      <c r="M22" s="117">
        <v>0.2644562864750899</v>
      </c>
      <c r="N22" s="117">
        <v>4.4288272829224429</v>
      </c>
    </row>
    <row r="23" spans="2:26" x14ac:dyDescent="0.25">
      <c r="B23" s="119" t="s">
        <v>30</v>
      </c>
      <c r="C23" s="117">
        <v>135.81873579956755</v>
      </c>
      <c r="D23" s="117">
        <v>1.1138273110554264</v>
      </c>
      <c r="E23" s="117">
        <v>4.3796033807496082</v>
      </c>
      <c r="F23" s="117">
        <v>139.91985448785707</v>
      </c>
      <c r="G23" s="117">
        <v>-0.11865289267474211</v>
      </c>
      <c r="H23" s="117">
        <v>6.0893386290099327</v>
      </c>
      <c r="I23" s="117">
        <v>125.8070389658112</v>
      </c>
      <c r="J23" s="117">
        <v>2.6070495312215058</v>
      </c>
      <c r="K23" s="117">
        <v>5.1435261329044302</v>
      </c>
      <c r="L23" s="117">
        <v>146.04513979652208</v>
      </c>
      <c r="M23" s="117">
        <v>-0.16456760538952064</v>
      </c>
      <c r="N23" s="117">
        <v>3.7176460210671891</v>
      </c>
    </row>
    <row r="24" spans="2:26" x14ac:dyDescent="0.25">
      <c r="B24" s="119" t="s">
        <v>31</v>
      </c>
      <c r="C24" s="117">
        <v>135.0585949724946</v>
      </c>
      <c r="D24" s="117">
        <v>-0.55967302493133975</v>
      </c>
      <c r="E24" s="117">
        <v>3.5817755850612754</v>
      </c>
      <c r="F24" s="117">
        <v>137.80343749087157</v>
      </c>
      <c r="G24" s="117">
        <v>-1.512592337043317</v>
      </c>
      <c r="H24" s="117">
        <v>4.9445469380870577</v>
      </c>
      <c r="I24" s="117">
        <v>126.21402247670828</v>
      </c>
      <c r="J24" s="117">
        <v>0.32349820347308267</v>
      </c>
      <c r="K24" s="117">
        <v>4.3662840699188576</v>
      </c>
      <c r="L24" s="117">
        <v>144.09284491275457</v>
      </c>
      <c r="M24" s="117">
        <v>-1.3367749768924519</v>
      </c>
      <c r="N24" s="117">
        <v>2.9012110311973371</v>
      </c>
    </row>
    <row r="25" spans="2:26" x14ac:dyDescent="0.25">
      <c r="B25" s="119" t="s">
        <v>32</v>
      </c>
      <c r="C25" s="117">
        <v>132.8501791781643</v>
      </c>
      <c r="D25" s="117">
        <v>-1.6351538343635674</v>
      </c>
      <c r="E25" s="117">
        <v>2.9376366422268596</v>
      </c>
      <c r="F25" s="117">
        <v>135.10313920708953</v>
      </c>
      <c r="G25" s="117">
        <v>-1.9595289732601384</v>
      </c>
      <c r="H25" s="117">
        <v>3.9868855063829978</v>
      </c>
      <c r="I25" s="117">
        <v>124.92179783198284</v>
      </c>
      <c r="J25" s="117">
        <v>-1.0238360360980581</v>
      </c>
      <c r="K25" s="117">
        <v>3.6002769609238428</v>
      </c>
      <c r="L25" s="117">
        <v>140.94858967083897</v>
      </c>
      <c r="M25" s="117">
        <v>-2.182103659497725</v>
      </c>
      <c r="N25" s="117">
        <v>2.360816972009161</v>
      </c>
    </row>
    <row r="26" spans="2:26" x14ac:dyDescent="0.25">
      <c r="B26" s="119" t="s">
        <v>33</v>
      </c>
      <c r="C26" s="117">
        <v>133.16761941925861</v>
      </c>
      <c r="D26" s="117">
        <v>0.2389460391081677</v>
      </c>
      <c r="E26" s="117">
        <v>2.7683862045501995</v>
      </c>
      <c r="F26" s="117">
        <v>134.40690089562358</v>
      </c>
      <c r="G26" s="117">
        <v>-0.51533836708170799</v>
      </c>
      <c r="H26" s="117">
        <v>3.3754407977888645</v>
      </c>
      <c r="I26" s="117">
        <v>128.47378950413062</v>
      </c>
      <c r="J26" s="117">
        <v>2.8433722006828033</v>
      </c>
      <c r="K26" s="117">
        <v>3.2404087325575759</v>
      </c>
      <c r="L26" s="117">
        <v>137.96211148210708</v>
      </c>
      <c r="M26" s="117">
        <v>-2.118842193246695</v>
      </c>
      <c r="N26" s="117">
        <v>2.354401851726684</v>
      </c>
    </row>
    <row r="27" spans="2:26" ht="2.25" customHeight="1" x14ac:dyDescent="0.25">
      <c r="B27" s="11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</row>
    <row r="28" spans="2:26" x14ac:dyDescent="0.25">
      <c r="B28" s="111" t="s">
        <v>39</v>
      </c>
      <c r="H28" s="122"/>
      <c r="M28" s="122"/>
    </row>
    <row r="29" spans="2:26" ht="18.75" x14ac:dyDescent="0.3">
      <c r="B29" s="123" t="s">
        <v>115</v>
      </c>
      <c r="D29" s="122"/>
      <c r="E29" s="122"/>
      <c r="G29" s="122"/>
      <c r="M29" s="122"/>
    </row>
    <row r="30" spans="2:26" x14ac:dyDescent="0.25">
      <c r="D30" s="122"/>
      <c r="E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2:26" x14ac:dyDescent="0.25">
      <c r="D31" s="122"/>
      <c r="E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</row>
    <row r="32" spans="2:26" x14ac:dyDescent="0.25">
      <c r="D32" s="122"/>
      <c r="E32" s="122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EFD92-D2BD-40F9-B3CC-A0592C5F6450}">
  <sheetPr>
    <tabColor rgb="FFFFFF00"/>
    <pageSetUpPr fitToPage="1"/>
  </sheetPr>
  <dimension ref="B1:P35"/>
  <sheetViews>
    <sheetView showGridLines="0" topLeftCell="A7" zoomScale="120" zoomScaleNormal="120" zoomScaleSheetLayoutView="100" workbookViewId="0">
      <selection activeCell="R19" sqref="R19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</cols>
  <sheetData>
    <row r="1" spans="2:15" ht="25.5" customHeight="1" x14ac:dyDescent="0.25">
      <c r="B1" s="124"/>
    </row>
    <row r="2" spans="2:15" x14ac:dyDescent="0.25">
      <c r="B2" s="124"/>
      <c r="L2" t="s">
        <v>116</v>
      </c>
    </row>
    <row r="3" spans="2:15" x14ac:dyDescent="0.25">
      <c r="B3" s="125" t="s">
        <v>117</v>
      </c>
      <c r="H3" s="125" t="s">
        <v>118</v>
      </c>
    </row>
    <row r="9" spans="2:15" x14ac:dyDescent="0.25">
      <c r="O9" s="74"/>
    </row>
    <row r="10" spans="2:15" x14ac:dyDescent="0.25">
      <c r="O10" s="74"/>
    </row>
    <row r="11" spans="2:15" x14ac:dyDescent="0.25">
      <c r="O11" s="74"/>
    </row>
    <row r="12" spans="2:15" x14ac:dyDescent="0.25">
      <c r="O12" s="74"/>
    </row>
    <row r="19" spans="2:16" x14ac:dyDescent="0.25">
      <c r="B19" s="125" t="s">
        <v>119</v>
      </c>
      <c r="H19" s="125" t="s">
        <v>120</v>
      </c>
    </row>
    <row r="22" spans="2:16" x14ac:dyDescent="0.25">
      <c r="P22" s="59"/>
    </row>
    <row r="23" spans="2:16" x14ac:dyDescent="0.25">
      <c r="P23" s="59"/>
    </row>
    <row r="25" spans="2:16" x14ac:dyDescent="0.25">
      <c r="P25" s="74"/>
    </row>
    <row r="26" spans="2:16" x14ac:dyDescent="0.25">
      <c r="P26" s="74"/>
    </row>
    <row r="35" spans="2:2" x14ac:dyDescent="0.25">
      <c r="B35" s="125" t="s">
        <v>121</v>
      </c>
    </row>
  </sheetData>
  <printOptions horizontalCentered="1"/>
  <pageMargins left="0" right="0" top="0.75" bottom="0.75" header="0.3" footer="0.3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 Table 1&amp;2</vt:lpstr>
      <vt:lpstr>Table 3</vt:lpstr>
      <vt:lpstr>Table 4&amp;5</vt:lpstr>
      <vt:lpstr>Table 6&amp;7</vt:lpstr>
      <vt:lpstr>Table 8 </vt:lpstr>
      <vt:lpstr>Table 9</vt:lpstr>
      <vt:lpstr>10 Graphs</vt:lpstr>
      <vt:lpstr>' Table 1&amp;2'!Print_Area</vt:lpstr>
      <vt:lpstr>'10 Graphs'!Print_Area</vt:lpstr>
      <vt:lpstr>'Table 3'!Print_Area</vt:lpstr>
      <vt:lpstr>'Table 4&amp;5'!Print_Area</vt:lpstr>
      <vt:lpstr>'Table 6&amp;7'!Print_Area</vt:lpstr>
      <vt:lpstr>'Table 8 '!Print_Area</vt:lpstr>
      <vt:lpstr>'Table 9'!Print_Area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Siata Ulu</dc:creator>
  <cp:lastModifiedBy>Terokoraoi Uilelea</cp:lastModifiedBy>
  <dcterms:created xsi:type="dcterms:W3CDTF">2024-09-16T03:30:30Z</dcterms:created>
  <dcterms:modified xsi:type="dcterms:W3CDTF">2024-09-16T20:12:08Z</dcterms:modified>
</cp:coreProperties>
</file>