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4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 5-9'!$A$3:$L$56</definedName>
    <definedName name="_xlnm.Print_Area" localSheetId="0">'Table 1&amp;2'!$B$41:$O$77</definedName>
    <definedName name="_xlnm.Print_Area" localSheetId="1">'Table 3'!$F$2:$O$182</definedName>
    <definedName name="_xlnm.Print_Area" localSheetId="2">'Table 4&amp;5'!$B$41:$O$77</definedName>
    <definedName name="_xlnm.Print_Area" localSheetId="3">'Table 6&amp;7'!$B$42:$O$78</definedName>
    <definedName name="_xlnm.Print_Titles" localSheetId="1">'Table 3'!$3:$4</definedName>
  </definedNames>
  <calcPr calcId="145621"/>
</workbook>
</file>

<file path=xl/sharedStrings.xml><?xml version="1.0" encoding="utf-8"?>
<sst xmlns="http://schemas.openxmlformats.org/spreadsheetml/2006/main" count="1458" uniqueCount="747">
  <si>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</si>
  <si>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</si>
  <si>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</si>
  <si>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</si>
  <si>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</si>
  <si>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</si>
  <si>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</si>
  <si>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</si>
  <si>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</si>
  <si>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</si>
  <si>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</si>
  <si>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</si>
  <si>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</si>
  <si>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</si>
  <si>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</si>
  <si>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</si>
  <si>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</si>
  <si>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</si>
  <si>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</si>
  <si>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</si>
  <si>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</si>
  <si>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</si>
  <si>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</si>
  <si>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</si>
  <si>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</si>
  <si>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</si>
  <si>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</si>
  <si>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</si>
  <si>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</si>
  <si>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- 2015</t>
  </si>
  <si>
    <t>Ave - 2016</t>
  </si>
  <si>
    <t>Ave - 2017</t>
  </si>
  <si>
    <t xml:space="preserve">October </t>
  </si>
  <si>
    <t>November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</si>
  <si>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</si>
  <si>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</si>
  <si>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</si>
  <si>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</si>
  <si>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</si>
  <si>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</si>
  <si>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</si>
  <si>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</si>
  <si>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>August</t>
  </si>
  <si>
    <t xml:space="preserve">September </t>
  </si>
  <si>
    <t>October (P)</t>
  </si>
  <si>
    <t>Percentage Change (P)</t>
  </si>
  <si>
    <t>Oct 2018</t>
  </si>
  <si>
    <t>over</t>
  </si>
  <si>
    <t>Sep 2018</t>
  </si>
  <si>
    <t>Oct 2017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</si>
  <si>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</si>
  <si>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</si>
  <si>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</si>
  <si>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</si>
  <si>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</si>
  <si>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</si>
  <si>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November </t>
  </si>
  <si>
    <t xml:space="preserve">May </t>
  </si>
  <si>
    <t>June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</si>
  <si>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</si>
  <si>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</si>
  <si>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</si>
  <si>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</si>
  <si>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</si>
  <si>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</si>
  <si>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</si>
  <si>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</si>
  <si>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</si>
  <si>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Aug</t>
  </si>
  <si>
    <t>Sep</t>
  </si>
  <si>
    <t>Oct</t>
  </si>
  <si>
    <t xml:space="preserve">Sep </t>
  </si>
  <si>
    <t>Oct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</si>
  <si>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</si>
  <si>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</si>
  <si>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</si>
  <si>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</si>
  <si>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</si>
  <si>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</si>
  <si>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</si>
  <si>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</si>
  <si>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</si>
  <si>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</si>
  <si>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</si>
  <si>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</si>
  <si>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</si>
  <si>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</si>
  <si>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</si>
  <si>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</si>
  <si>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</si>
  <si>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</si>
  <si>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</si>
  <si>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</si>
  <si>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</si>
  <si>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</si>
  <si>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</si>
  <si>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</si>
  <si>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</si>
  <si>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</si>
  <si>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</si>
  <si>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</si>
  <si>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</si>
  <si>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</si>
  <si>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</si>
  <si>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</si>
  <si>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</si>
  <si>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</si>
  <si>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</si>
  <si>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</si>
  <si>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</si>
  <si>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</si>
  <si>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</si>
  <si>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</si>
  <si>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</si>
  <si>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</si>
  <si>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</si>
  <si>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</si>
  <si>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</si>
  <si>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</si>
  <si>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</si>
  <si>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</si>
  <si>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</si>
  <si>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</si>
  <si>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</si>
  <si>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</si>
  <si>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</si>
  <si>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</si>
  <si>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</si>
  <si>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</si>
  <si>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</si>
  <si>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</si>
  <si>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</si>
  <si>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>February</t>
  </si>
  <si>
    <t xml:space="preserve">August </t>
  </si>
  <si>
    <t>Table 6. LOCAL GOODS COMPONENT OF THE CONSUMER PRICE INDEX</t>
  </si>
  <si>
    <t>December</t>
  </si>
  <si>
    <t>Table 7. LOCAL ITEMS UNDERLYING INDEX</t>
  </si>
  <si>
    <t>October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</si>
  <si>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</si>
  <si>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</si>
  <si>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</si>
  <si>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</si>
  <si>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</si>
  <si>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</si>
  <si>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</si>
  <si>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</si>
  <si>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</si>
  <si>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</si>
  <si>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</si>
  <si>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</si>
  <si>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</si>
  <si>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</si>
  <si>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</si>
  <si>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</si>
  <si>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</si>
  <si>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</si>
  <si>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</si>
  <si>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</si>
  <si>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</si>
  <si>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</si>
  <si>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</si>
  <si>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</si>
  <si>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</si>
  <si>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</si>
  <si>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</si>
  <si>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</si>
  <si>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</si>
  <si>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</si>
  <si>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</si>
  <si>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</si>
  <si>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</si>
  <si>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</si>
  <si>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</si>
  <si>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</si>
  <si>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</si>
  <si>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</si>
  <si>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</si>
  <si>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</si>
  <si>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</si>
  <si>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</si>
  <si>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</si>
  <si>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</si>
  <si>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</si>
  <si>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</si>
  <si>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</si>
  <si>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</si>
  <si>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</si>
  <si>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</si>
  <si>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</si>
  <si>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</si>
  <si>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</si>
  <si>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</si>
  <si>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</si>
  <si>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</si>
  <si>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</si>
  <si>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</si>
  <si>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</si>
  <si>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</si>
  <si>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</si>
  <si>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</si>
  <si>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</si>
  <si>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</si>
  <si>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</si>
  <si>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</si>
  <si>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</si>
  <si>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</si>
  <si>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</si>
  <si>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</si>
  <si>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</si>
  <si>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</si>
  <si>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</si>
  <si>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</si>
  <si>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</si>
  <si>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</si>
  <si>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</si>
  <si>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</si>
  <si>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</si>
  <si>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</si>
  <si>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</si>
  <si>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</si>
  <si>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</si>
  <si>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</si>
  <si>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</si>
  <si>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</si>
  <si>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</si>
  <si>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</si>
  <si>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</si>
  <si>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</si>
  <si>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</si>
  <si>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</si>
  <si>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</si>
  <si>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</si>
  <si>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</si>
  <si>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</si>
  <si>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</si>
  <si>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</si>
  <si>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</si>
  <si>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</si>
  <si>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</si>
  <si>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</si>
  <si>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</si>
  <si>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</si>
  <si>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</si>
  <si>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</si>
  <si>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</si>
  <si>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</si>
  <si>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</si>
  <si>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</si>
  <si>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</si>
  <si>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</si>
  <si>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</si>
  <si>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</si>
  <si>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</si>
  <si>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</si>
  <si>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</si>
  <si>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</si>
  <si>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</si>
  <si>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</si>
  <si>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</si>
  <si>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</si>
  <si>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</si>
  <si>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</si>
  <si>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</si>
  <si>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</si>
  <si>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</si>
  <si>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</si>
  <si>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</si>
  <si>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</si>
  <si>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</si>
  <si>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</si>
  <si>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</si>
  <si>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</si>
  <si>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</si>
  <si>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</si>
  <si>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</si>
  <si>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</si>
  <si>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</si>
  <si>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</si>
  <si>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</si>
  <si>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</si>
  <si>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</si>
  <si>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</si>
  <si>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</si>
  <si>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</si>
  <si>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</si>
  <si>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</si>
  <si>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</si>
  <si>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</si>
  <si>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</si>
  <si>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</si>
  <si>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</si>
  <si>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</si>
  <si>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</si>
  <si>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</si>
  <si>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</si>
  <si>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</si>
  <si>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</si>
  <si>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</si>
  <si>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</si>
  <si>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</si>
  <si>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</si>
  <si>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</si>
  <si>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</si>
  <si>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</si>
  <si>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</si>
  <si>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</si>
  <si>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</si>
  <si>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</si>
  <si>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</si>
  <si>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</si>
  <si>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</si>
  <si>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</si>
  <si>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</si>
  <si>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</si>
  <si>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</si>
  <si>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</si>
  <si>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</si>
  <si>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</si>
  <si>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</si>
  <si>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</si>
  <si>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</si>
  <si>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</si>
  <si>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</si>
  <si>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</si>
  <si>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</si>
  <si>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</si>
  <si>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</si>
  <si>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</si>
  <si>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</si>
  <si>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</si>
  <si>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</si>
  <si>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</si>
  <si>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</si>
  <si>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</si>
  <si>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</si>
  <si>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</si>
  <si>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</si>
  <si>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</si>
  <si>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</si>
  <si>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</si>
  <si>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</si>
  <si>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</si>
  <si>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</si>
  <si>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</si>
  <si>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</si>
  <si>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</si>
  <si>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</si>
  <si>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</si>
  <si>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</si>
  <si>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</si>
  <si>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</si>
  <si>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</si>
  <si>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</si>
  <si>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</si>
  <si>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</si>
  <si>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</si>
  <si>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</si>
  <si>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</si>
  <si>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</si>
  <si>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</si>
  <si>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</si>
  <si>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</si>
  <si>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</si>
  <si>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</si>
  <si>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</si>
  <si>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</si>
  <si>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</si>
  <si>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</si>
  <si>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</si>
  <si>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</si>
  <si>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</si>
  <si>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</si>
  <si>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</si>
  <si>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</si>
  <si>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</si>
  <si>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</si>
  <si>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</si>
  <si>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</si>
  <si>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</si>
  <si>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</si>
  <si>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</si>
  <si>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</si>
  <si>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</si>
  <si>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</si>
  <si>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</si>
  <si>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</si>
  <si>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</si>
  <si>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</si>
  <si>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</si>
  <si>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</si>
  <si>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</si>
  <si>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</si>
  <si>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</si>
  <si>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</si>
  <si>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</si>
  <si>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</si>
  <si>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</si>
  <si>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</si>
  <si>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</si>
  <si>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</si>
  <si>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</si>
  <si>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</si>
  <si>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</si>
  <si>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</si>
  <si>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</si>
  <si>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</si>
  <si>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</si>
  <si>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</si>
  <si>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</si>
  <si>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</si>
  <si>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</si>
  <si>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</si>
  <si>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</si>
  <si>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</si>
  <si>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</si>
  <si>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</si>
  <si>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</si>
  <si>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</si>
  <si>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</si>
  <si>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</si>
  <si>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</si>
  <si>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</si>
  <si>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</si>
  <si>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</si>
  <si>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</si>
  <si>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</si>
  <si>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</si>
  <si>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</si>
  <si>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</si>
  <si>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</si>
  <si>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</si>
  <si>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</si>
  <si>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</si>
  <si>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</si>
  <si>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</si>
  <si>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</si>
  <si>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</si>
  <si>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</si>
  <si>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</si>
  <si>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</si>
  <si>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</si>
  <si>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</si>
  <si>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</si>
  <si>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</si>
  <si>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</si>
  <si>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</si>
  <si>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</si>
  <si>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</si>
  <si>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</si>
  <si>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</si>
  <si>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</si>
  <si>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</si>
  <si>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</si>
  <si>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</si>
  <si>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</si>
  <si>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</si>
  <si>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</si>
  <si>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</si>
  <si>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</si>
  <si>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</si>
  <si>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</si>
  <si>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</si>
  <si>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</si>
  <si>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</si>
  <si>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</si>
  <si>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</si>
  <si>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</si>
  <si>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</si>
  <si>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</si>
  <si>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</si>
  <si>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</si>
  <si>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</si>
  <si>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</si>
  <si>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</si>
  <si>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</si>
  <si>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</si>
  <si>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</si>
  <si>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</si>
  <si>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</si>
  <si>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</si>
  <si>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</si>
  <si>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</si>
  <si>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</si>
  <si>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</si>
  <si>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</si>
  <si>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</si>
  <si>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</si>
  <si>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</si>
  <si>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</si>
  <si>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</si>
  <si>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</si>
  <si>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</si>
  <si>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</si>
  <si>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</si>
  <si>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</si>
  <si>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</si>
  <si>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</si>
  <si>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</si>
  <si>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</si>
  <si>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</si>
  <si>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</si>
  <si>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</si>
  <si>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</si>
  <si>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</si>
  <si>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</si>
  <si>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</si>
  <si>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</si>
  <si>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</si>
  <si>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</si>
  <si>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</si>
  <si>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</si>
  <si>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</si>
  <si>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</si>
  <si>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</si>
  <si>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</si>
  <si>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</si>
  <si>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</si>
  <si>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</si>
  <si>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</si>
  <si>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</si>
  <si>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</si>
  <si>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</si>
  <si>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</si>
  <si>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</si>
  <si>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</si>
  <si>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</si>
  <si>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</si>
  <si>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</si>
  <si>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</si>
  <si>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</si>
  <si>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</si>
  <si>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</si>
  <si>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</si>
  <si>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</si>
  <si>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</si>
  <si>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</si>
  <si>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</si>
  <si>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</si>
  <si>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</si>
  <si>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</si>
  <si>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</si>
  <si>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</si>
  <si>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</si>
  <si>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</si>
  <si>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</si>
  <si>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</si>
  <si>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</si>
  <si>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</si>
  <si>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</si>
  <si>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</si>
  <si>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</si>
  <si>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</si>
  <si>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</si>
  <si>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</si>
  <si>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</si>
  <si>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</si>
  <si>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</si>
  <si>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</si>
  <si>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</si>
  <si>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</si>
  <si>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</si>
  <si>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</si>
  <si>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</si>
  <si>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</si>
  <si>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</si>
  <si>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</si>
  <si>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</si>
  <si>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</si>
  <si>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</si>
  <si>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</si>
  <si>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</si>
  <si>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</si>
  <si>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</si>
  <si>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</si>
  <si>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</si>
  <si>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</si>
  <si>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</si>
  <si>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</si>
  <si>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</si>
  <si>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</si>
  <si>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</si>
  <si>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</si>
  <si>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</si>
  <si>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</si>
  <si>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</si>
  <si>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</si>
  <si>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</si>
  <si>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</si>
  <si>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</si>
  <si>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</si>
  <si>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</si>
  <si>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</si>
  <si>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</si>
  <si>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</si>
  <si>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</si>
  <si>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</si>
  <si>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</si>
  <si>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</si>
  <si>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</si>
  <si>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</si>
  <si>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</si>
  <si>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</si>
  <si>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</si>
  <si>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</si>
  <si>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</si>
  <si>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</si>
  <si>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</si>
  <si>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</si>
  <si>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</si>
  <si>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</si>
  <si>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</si>
  <si>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</si>
  <si>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</si>
  <si>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</si>
  <si>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</si>
  <si>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</si>
  <si>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</si>
  <si>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</si>
  <si>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</si>
  <si>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</si>
  <si>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</si>
  <si>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</si>
  <si>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</si>
  <si>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</si>
  <si>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</si>
  <si>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</si>
  <si>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</si>
  <si>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</si>
  <si>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</si>
  <si>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</si>
  <si>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</si>
  <si>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</si>
  <si>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</si>
  <si>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</si>
  <si>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</si>
  <si>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</si>
  <si>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</si>
  <si>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</si>
  <si>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</si>
  <si>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</si>
  <si>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</si>
  <si>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</si>
  <si>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</si>
  <si>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</si>
  <si>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</si>
  <si>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</si>
  <si>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</si>
  <si>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</si>
  <si>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</si>
  <si>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</si>
  <si>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</si>
  <si>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</si>
  <si>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</si>
  <si>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</si>
  <si>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</si>
  <si>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</si>
  <si>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</si>
  <si>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</si>
  <si>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</si>
  <si>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</si>
  <si>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</si>
  <si>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</si>
  <si>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</si>
  <si>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</si>
  <si>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</si>
  <si>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</si>
  <si>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</si>
  <si>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</si>
  <si>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</si>
  <si>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</si>
  <si>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</si>
  <si>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</si>
  <si>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</si>
  <si>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</si>
  <si>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</si>
  <si>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</si>
  <si>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</si>
  <si>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</si>
  <si>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</si>
  <si>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</si>
  <si>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</si>
  <si>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</si>
  <si>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</si>
  <si>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</si>
  <si>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</si>
  <si>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</si>
  <si>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</si>
  <si>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</si>
  <si>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</si>
  <si>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</si>
  <si>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</si>
  <si>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</si>
  <si>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</si>
  <si>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</si>
  <si>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</si>
  <si>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</si>
  <si>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</si>
  <si>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</si>
  <si>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</si>
  <si>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</si>
  <si>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</si>
  <si>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</si>
  <si>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</si>
  <si>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</si>
  <si>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</si>
  <si>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</si>
  <si>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</si>
  <si>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</si>
  <si>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</si>
  <si>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</si>
  <si>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</si>
  <si>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</si>
  <si>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</si>
  <si>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</si>
  <si>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</si>
  <si>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</si>
  <si>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</si>
  <si>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</si>
  <si>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</si>
  <si>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</si>
  <si>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</si>
  <si>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</si>
  <si>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Remains 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</si>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</sst>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6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8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/>
    <xf numFmtId="0" fontId="5" fillId="0" borderId="0" applyProtection="0"/>
    <xf numFmtId="164" fontId="7" fillId="0" borderId="0"/>
    <xf numFmtId="164" fontId="7" fillId="0" borderId="0"/>
    <xf numFmtId="0" fontId="5" fillId="0" borderId="0" applyProtection="0"/>
    <xf numFmtId="164" fontId="7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9" fillId="0" borderId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3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3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5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8" fillId="0" borderId="0" xfId="3" applyFont="1"/>
    <xf numFmtId="0" fontId="8" fillId="0" borderId="0" xfId="4" applyFont="1" applyBorder="1"/>
    <xf numFmtId="165" fontId="8" fillId="0" borderId="0" xfId="4" applyNumberFormat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9" fillId="0" borderId="0" xfId="4" applyFont="1" applyBorder="1"/>
    <xf numFmtId="0" fontId="9" fillId="0" borderId="0" xfId="4" applyFont="1"/>
    <xf numFmtId="164" fontId="10" fillId="0" borderId="0" xfId="3" applyFont="1" applyBorder="1"/>
    <xf numFmtId="0" fontId="12" fillId="0" borderId="0" xfId="4" applyFont="1"/>
    <xf numFmtId="165" fontId="11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0" fillId="0" borderId="0" xfId="4" applyFont="1" applyBorder="1"/>
    <xf numFmtId="164" fontId="10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12" fillId="0" borderId="0" xfId="4" applyNumberFormat="1" applyFont="1"/>
    <xf numFmtId="0" fontId="10" fillId="0" borderId="0" xfId="4" applyFont="1" applyBorder="1" applyAlignment="1">
      <alignment horizontal="center"/>
    </xf>
    <xf numFmtId="0" fontId="12" fillId="0" borderId="0" xfId="4" applyFont="1" applyBorder="1"/>
    <xf numFmtId="0" fontId="10" fillId="0" borderId="0" xfId="4" applyFont="1" applyBorder="1" applyAlignment="1">
      <alignment horizontal="left"/>
    </xf>
    <xf numFmtId="165" fontId="10" fillId="0" borderId="0" xfId="4" applyNumberFormat="1" applyFont="1" applyFill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10" fillId="0" borderId="0" xfId="3" applyNumberFormat="1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0" fontId="10" fillId="0" borderId="0" xfId="4" applyFont="1" applyBorder="1" applyAlignment="1"/>
    <xf numFmtId="17" fontId="10" fillId="0" borderId="1" xfId="4" quotePrefix="1" applyNumberFormat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164" fontId="8" fillId="0" borderId="0" xfId="3" applyFont="1" applyBorder="1"/>
    <xf numFmtId="17" fontId="16" fillId="0" borderId="0" xfId="4" quotePrefix="1" applyNumberFormat="1" applyFont="1" applyBorder="1" applyAlignment="1">
      <alignment horizontal="left"/>
    </xf>
    <xf numFmtId="165" fontId="16" fillId="0" borderId="0" xfId="4" applyNumberFormat="1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0" xfId="4" applyFont="1" applyBorder="1"/>
    <xf numFmtId="0" fontId="11" fillId="0" borderId="0" xfId="4" applyFont="1" applyBorder="1" applyAlignment="1">
      <alignment horizontal="left"/>
    </xf>
    <xf numFmtId="0" fontId="10" fillId="0" borderId="1" xfId="4" applyFont="1" applyBorder="1" applyAlignment="1">
      <alignment horizontal="left"/>
    </xf>
    <xf numFmtId="165" fontId="9" fillId="0" borderId="0" xfId="4" applyNumberFormat="1" applyFont="1"/>
    <xf numFmtId="165" fontId="8" fillId="0" borderId="0" xfId="4" applyNumberFormat="1" applyFont="1" applyBorder="1" applyAlignment="1">
      <alignment horizontal="center"/>
    </xf>
    <xf numFmtId="0" fontId="10" fillId="0" borderId="1" xfId="4" quotePrefix="1" applyFont="1" applyBorder="1"/>
    <xf numFmtId="0" fontId="10" fillId="0" borderId="0" xfId="4" applyFont="1" applyAlignment="1">
      <alignment horizontal="center"/>
    </xf>
    <xf numFmtId="0" fontId="10" fillId="0" borderId="0" xfId="4" applyFont="1"/>
    <xf numFmtId="165" fontId="10" fillId="0" borderId="0" xfId="4" applyNumberFormat="1" applyFont="1" applyAlignment="1">
      <alignment horizontal="center"/>
    </xf>
    <xf numFmtId="0" fontId="17" fillId="0" borderId="0" xfId="4" applyFont="1" applyBorder="1" applyAlignment="1">
      <alignment horizontal="left"/>
    </xf>
    <xf numFmtId="0" fontId="14" fillId="0" borderId="1" xfId="4" applyFont="1" applyBorder="1" applyAlignment="1">
      <alignment horizontal="left"/>
    </xf>
    <xf numFmtId="0" fontId="10" fillId="0" borderId="0" xfId="4" applyFont="1" applyFill="1" applyBorder="1"/>
    <xf numFmtId="0" fontId="19" fillId="0" borderId="0" xfId="4" applyFont="1"/>
    <xf numFmtId="0" fontId="8" fillId="0" borderId="3" xfId="4" applyFont="1" applyBorder="1"/>
    <xf numFmtId="0" fontId="20" fillId="0" borderId="0" xfId="0" applyFont="1"/>
    <xf numFmtId="0" fontId="21" fillId="0" borderId="0" xfId="0" applyFont="1"/>
    <xf numFmtId="0" fontId="22" fillId="0" borderId="0" xfId="4" applyFont="1" applyBorder="1" applyAlignment="1"/>
    <xf numFmtId="0" fontId="23" fillId="0" borderId="1" xfId="0" applyFont="1" applyBorder="1" applyAlignment="1"/>
    <xf numFmtId="0" fontId="3" fillId="0" borderId="0" xfId="0" applyFont="1"/>
    <xf numFmtId="1" fontId="26" fillId="0" borderId="1" xfId="0" applyNumberFormat="1" applyFont="1" applyBorder="1" applyAlignment="1">
      <alignment horizontal="center"/>
    </xf>
    <xf numFmtId="168" fontId="24" fillId="0" borderId="4" xfId="6" applyNumberFormat="1" applyFont="1" applyBorder="1" applyAlignment="1" applyProtection="1">
      <alignment vertical="center"/>
    </xf>
    <xf numFmtId="49" fontId="27" fillId="0" borderId="1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/>
    <xf numFmtId="0" fontId="28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8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9" fillId="0" borderId="0" xfId="4" applyFont="1" applyBorder="1"/>
    <xf numFmtId="2" fontId="30" fillId="0" borderId="0" xfId="0" applyNumberFormat="1" applyFont="1" applyBorder="1" applyAlignment="1">
      <alignment horizontal="left"/>
    </xf>
    <xf numFmtId="0" fontId="29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30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8" fillId="0" borderId="0" xfId="4" applyNumberFormat="1" applyFont="1" applyAlignment="1">
      <alignment horizontal="center"/>
    </xf>
    <xf numFmtId="0" fontId="18" fillId="0" borderId="0" xfId="4" applyFont="1" applyAlignment="1">
      <alignment horizontal="center"/>
    </xf>
    <xf numFmtId="0" fontId="18" fillId="0" borderId="0" xfId="4" applyFont="1" applyBorder="1" applyAlignment="1">
      <alignment horizontal="center"/>
    </xf>
    <xf numFmtId="0" fontId="19" fillId="0" borderId="0" xfId="4" applyFont="1" applyBorder="1"/>
    <xf numFmtId="164" fontId="8" fillId="0" borderId="0" xfId="3" applyFont="1" applyBorder="1" applyAlignment="1"/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65" fontId="11" fillId="0" borderId="1" xfId="4" applyNumberFormat="1" applyFont="1" applyBorder="1" applyAlignment="1">
      <alignment horizontal="left"/>
    </xf>
    <xf numFmtId="164" fontId="31" fillId="0" borderId="0" xfId="3" applyFont="1" applyBorder="1"/>
    <xf numFmtId="1" fontId="10" fillId="0" borderId="0" xfId="4" applyNumberFormat="1" applyFont="1"/>
    <xf numFmtId="0" fontId="5" fillId="0" borderId="0" xfId="4" applyFont="1"/>
    <xf numFmtId="0" fontId="18" fillId="0" borderId="0" xfId="4" applyFont="1" applyBorder="1"/>
    <xf numFmtId="165" fontId="32" fillId="0" borderId="0" xfId="4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  <xf numFmtId="0" fontId="8" fillId="0" borderId="0" xfId="4" applyFont="1" applyFill="1" applyBorder="1"/>
    <xf numFmtId="0" fontId="10" fillId="0" borderId="2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4" applyFont="1" applyBorder="1" applyAlignment="1">
      <alignment horizontal="left"/>
    </xf>
    <xf numFmtId="164" fontId="10" fillId="0" borderId="2" xfId="5" applyFont="1" applyBorder="1" applyAlignment="1" applyProtection="1">
      <alignment horizontal="center" vertical="center" wrapText="1"/>
    </xf>
    <xf numFmtId="164" fontId="10" fillId="0" borderId="0" xfId="5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5" fontId="11" fillId="0" borderId="0" xfId="4" applyNumberFormat="1" applyFont="1" applyBorder="1" applyAlignment="1">
      <alignment horizontal="left"/>
    </xf>
    <xf numFmtId="168" fontId="24" fillId="0" borderId="2" xfId="6" applyNumberFormat="1" applyFont="1" applyBorder="1" applyAlignment="1" applyProtection="1">
      <alignment horizontal="center" vertical="center"/>
    </xf>
    <xf numFmtId="168" fontId="24" fillId="0" borderId="1" xfId="6" applyNumberFormat="1" applyFont="1" applyBorder="1" applyAlignment="1" applyProtection="1">
      <alignment horizontal="center" vertical="center"/>
    </xf>
    <xf numFmtId="2" fontId="25" fillId="0" borderId="2" xfId="6" applyNumberFormat="1" applyFont="1" applyFill="1" applyBorder="1" applyAlignment="1" applyProtection="1">
      <alignment horizontal="center" vertical="center"/>
    </xf>
    <xf numFmtId="2" fontId="25" fillId="0" borderId="1" xfId="6" applyNumberFormat="1" applyFont="1" applyFill="1" applyBorder="1" applyAlignment="1" applyProtection="1">
      <alignment horizontal="center" vertical="center"/>
    </xf>
    <xf numFmtId="0" fontId="24" fillId="0" borderId="2" xfId="7" applyFont="1" applyBorder="1" applyAlignment="1">
      <alignment horizontal="center" vertical="center" wrapText="1"/>
    </xf>
    <xf numFmtId="164" fontId="11" fillId="0" borderId="0" xfId="8" applyFont="1" applyBorder="1" applyAlignment="1" applyProtection="1">
      <alignment horizontal="left"/>
    </xf>
    <xf numFmtId="165" fontId="11" fillId="0" borderId="1" xfId="4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linking'!$CU$3:$DG$3</c:f>
              <c:numCache>
                <c:formatCode>General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'[1]9 Chain linking'!$CU$57:$DG$57</c:f>
              <c:numCache>
                <c:formatCode>General</c:formatCode>
                <c:ptCount val="13"/>
                <c:pt idx="0">
                  <c:v>6.3513371262096108E-3</c:v>
                </c:pt>
                <c:pt idx="1">
                  <c:v>6.9097287751156422E-3</c:v>
                </c:pt>
                <c:pt idx="2">
                  <c:v>-7.1929156450822873E-5</c:v>
                </c:pt>
                <c:pt idx="3">
                  <c:v>7.2038893481787269E-3</c:v>
                </c:pt>
                <c:pt idx="4">
                  <c:v>-4.0839424524095058E-3</c:v>
                </c:pt>
                <c:pt idx="5">
                  <c:v>-6.2010861408430262E-3</c:v>
                </c:pt>
                <c:pt idx="6">
                  <c:v>6.2545456685076939E-3</c:v>
                </c:pt>
                <c:pt idx="7">
                  <c:v>1.9425639740929368E-2</c:v>
                </c:pt>
                <c:pt idx="8">
                  <c:v>1.1293405319402927E-2</c:v>
                </c:pt>
                <c:pt idx="9">
                  <c:v>1.044814514666137E-2</c:v>
                </c:pt>
                <c:pt idx="10">
                  <c:v>-2.8196013777406215E-3</c:v>
                </c:pt>
                <c:pt idx="11">
                  <c:v>-6.1282441274342903E-3</c:v>
                </c:pt>
                <c:pt idx="12">
                  <c:v>2.7564315462724753E-3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linking'!$CU$3:$DG$3</c:f>
              <c:numCache>
                <c:formatCode>General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'[1]9 Chain linking'!$CU$158:$DG$158</c:f>
              <c:numCache>
                <c:formatCode>General</c:formatCode>
                <c:ptCount val="13"/>
                <c:pt idx="0">
                  <c:v>1.2688224345688059E-2</c:v>
                </c:pt>
                <c:pt idx="1">
                  <c:v>3.104362591421328E-3</c:v>
                </c:pt>
                <c:pt idx="2">
                  <c:v>-5.1152657037021321E-3</c:v>
                </c:pt>
                <c:pt idx="3">
                  <c:v>-1.167504819057863E-2</c:v>
                </c:pt>
                <c:pt idx="4">
                  <c:v>3.2925403759347383E-3</c:v>
                </c:pt>
                <c:pt idx="5">
                  <c:v>-1.0764548017614395E-2</c:v>
                </c:pt>
                <c:pt idx="6">
                  <c:v>-3.5471966353284312E-4</c:v>
                </c:pt>
                <c:pt idx="7">
                  <c:v>2.1498705145761354E-2</c:v>
                </c:pt>
                <c:pt idx="8">
                  <c:v>2.616315197948893E-2</c:v>
                </c:pt>
                <c:pt idx="9">
                  <c:v>-4.1991913831643801E-3</c:v>
                </c:pt>
                <c:pt idx="10">
                  <c:v>-3.2345918871475865E-3</c:v>
                </c:pt>
                <c:pt idx="11">
                  <c:v>-9.0747305082983232E-3</c:v>
                </c:pt>
                <c:pt idx="12">
                  <c:v>-1.7949164632842241E-3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78556928"/>
        <c:axId val="178558464"/>
      </c:barChart>
      <c:dateAx>
        <c:axId val="1785569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78558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7855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78556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linking'!$CU$3:$DG$3</c:f>
              <c:numCache>
                <c:formatCode>General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'[1]9 Chain linking'!$CU$259:$DG$259</c:f>
              <c:numCache>
                <c:formatCode>General</c:formatCode>
                <c:ptCount val="13"/>
                <c:pt idx="0">
                  <c:v>-5.4077104890860594E-3</c:v>
                </c:pt>
                <c:pt idx="1">
                  <c:v>6.1143102890393042E-3</c:v>
                </c:pt>
                <c:pt idx="2">
                  <c:v>4.0749162794342375E-3</c:v>
                </c:pt>
                <c:pt idx="3">
                  <c:v>2.0808620108578868E-2</c:v>
                </c:pt>
                <c:pt idx="4">
                  <c:v>-5.5136212850849242E-3</c:v>
                </c:pt>
                <c:pt idx="5">
                  <c:v>-1.716944849858737E-3</c:v>
                </c:pt>
                <c:pt idx="6">
                  <c:v>1.6771211297377464E-2</c:v>
                </c:pt>
                <c:pt idx="7">
                  <c:v>9.5521041172679233E-3</c:v>
                </c:pt>
                <c:pt idx="8">
                  <c:v>-1.3738235855041969E-2</c:v>
                </c:pt>
                <c:pt idx="9">
                  <c:v>2.0344562203430394E-2</c:v>
                </c:pt>
                <c:pt idx="10">
                  <c:v>3.012898786107332E-3</c:v>
                </c:pt>
                <c:pt idx="11">
                  <c:v>-5.396728088821745E-3</c:v>
                </c:pt>
                <c:pt idx="12">
                  <c:v>6.4699316192369238E-3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linking'!$CU$3:$DG$3</c:f>
              <c:numCache>
                <c:formatCode>General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'[1]9 Chain linking'!$CU$360:$DG$360</c:f>
              <c:numCache>
                <c:formatCode>General</c:formatCode>
                <c:ptCount val="13"/>
                <c:pt idx="0">
                  <c:v>1.7278326841225988E-2</c:v>
                </c:pt>
                <c:pt idx="1">
                  <c:v>7.6323810290666039E-3</c:v>
                </c:pt>
                <c:pt idx="2">
                  <c:v>-3.8337381514498281E-3</c:v>
                </c:pt>
                <c:pt idx="3">
                  <c:v>-5.2356166090578027E-3</c:v>
                </c:pt>
                <c:pt idx="4">
                  <c:v>-2.7424884995030929E-3</c:v>
                </c:pt>
                <c:pt idx="5">
                  <c:v>-1.0396821555829994E-2</c:v>
                </c:pt>
                <c:pt idx="6">
                  <c:v>-3.6720307248425677E-3</c:v>
                </c:pt>
                <c:pt idx="7">
                  <c:v>2.8936395734899367E-2</c:v>
                </c:pt>
                <c:pt idx="8">
                  <c:v>3.4951070205989199E-2</c:v>
                </c:pt>
                <c:pt idx="9">
                  <c:v>1.534960187696166E-3</c:v>
                </c:pt>
                <c:pt idx="10">
                  <c:v>-8.1712849850176239E-3</c:v>
                </c:pt>
                <c:pt idx="11">
                  <c:v>-6.8070246365681264E-3</c:v>
                </c:pt>
                <c:pt idx="12">
                  <c:v>-6.942524673796413E-4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0529792"/>
        <c:axId val="180531584"/>
      </c:barChart>
      <c:catAx>
        <c:axId val="1805297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3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531584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80529792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linking'!$CU$3:$DG$3</c:f>
              <c:numCache>
                <c:formatCode>General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'[1]9 Chain linking'!$CU$40:$DG$40</c:f>
              <c:numCache>
                <c:formatCode>General</c:formatCode>
                <c:ptCount val="13"/>
                <c:pt idx="0">
                  <c:v>104.27016417842027</c:v>
                </c:pt>
                <c:pt idx="1">
                  <c:v>104.99064273222993</c:v>
                </c:pt>
                <c:pt idx="2">
                  <c:v>104.98309084386297</c:v>
                </c:pt>
                <c:pt idx="3">
                  <c:v>105.73937741373196</c:v>
                </c:pt>
                <c:pt idx="4">
                  <c:v>105.30754388142067</c:v>
                </c:pt>
                <c:pt idx="5">
                  <c:v>104.65452273053137</c:v>
                </c:pt>
                <c:pt idx="6">
                  <c:v>105.30908922236534</c:v>
                </c:pt>
                <c:pt idx="7">
                  <c:v>107.35478565104441</c:v>
                </c:pt>
                <c:pt idx="8">
                  <c:v>108.56718675837928</c:v>
                </c:pt>
                <c:pt idx="9">
                  <c:v>109.70151248379551</c:v>
                </c:pt>
                <c:pt idx="10">
                  <c:v>109.39219794805597</c:v>
                </c:pt>
                <c:pt idx="11">
                  <c:v>108.72181585339366</c:v>
                </c:pt>
                <c:pt idx="12">
                  <c:v>109.02150009637998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linking'!$CU$3:$DG$3</c:f>
              <c:numCache>
                <c:formatCode>General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'[1]9 Chain linking'!$CU$141:$DG$141</c:f>
              <c:numCache>
                <c:formatCode>General</c:formatCode>
                <c:ptCount val="13"/>
                <c:pt idx="0">
                  <c:v>106.90492108005503</c:v>
                </c:pt>
                <c:pt idx="1">
                  <c:v>107.23679271789482</c:v>
                </c:pt>
                <c:pt idx="2">
                  <c:v>106.68824802992995</c:v>
                </c:pt>
                <c:pt idx="3">
                  <c:v>105.44265759281211</c:v>
                </c:pt>
                <c:pt idx="4">
                  <c:v>105.78983180028231</c:v>
                </c:pt>
                <c:pt idx="5">
                  <c:v>104.65105207609282</c:v>
                </c:pt>
                <c:pt idx="6">
                  <c:v>104.61393029011204</c:v>
                </c:pt>
                <c:pt idx="7">
                  <c:v>106.8629943315584</c:v>
                </c:pt>
                <c:pt idx="8">
                  <c:v>109.65886709323823</c:v>
                </c:pt>
                <c:pt idx="9">
                  <c:v>109.19838852345273</c:v>
                </c:pt>
                <c:pt idx="10">
                  <c:v>108.84517630184519</c:v>
                </c:pt>
                <c:pt idx="11">
                  <c:v>107.85743565977772</c:v>
                </c:pt>
                <c:pt idx="12">
                  <c:v>107.66384057282437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5536"/>
        <c:axId val="185347072"/>
      </c:lineChart>
      <c:catAx>
        <c:axId val="1853455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8534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347072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85345536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8138023507931078"/>
          <c:y val="0.60465711407950051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(Nov 2015 - Oct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linking'!$BX$3:$DG$3</c:f>
              <c:numCache>
                <c:formatCode>General</c:formatCode>
                <c:ptCount val="36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  <c:pt idx="26">
                  <c:v>43101</c:v>
                </c:pt>
                <c:pt idx="27">
                  <c:v>43132</c:v>
                </c:pt>
                <c:pt idx="28">
                  <c:v>43160</c:v>
                </c:pt>
                <c:pt idx="29">
                  <c:v>43191</c:v>
                </c:pt>
                <c:pt idx="30">
                  <c:v>43221</c:v>
                </c:pt>
                <c:pt idx="31">
                  <c:v>43252</c:v>
                </c:pt>
                <c:pt idx="32">
                  <c:v>43282</c:v>
                </c:pt>
                <c:pt idx="33">
                  <c:v>43313</c:v>
                </c:pt>
                <c:pt idx="34">
                  <c:v>43344</c:v>
                </c:pt>
                <c:pt idx="35">
                  <c:v>43374</c:v>
                </c:pt>
              </c:numCache>
            </c:numRef>
          </c:cat>
          <c:val>
            <c:numRef>
              <c:f>'[1]9 Chain linking'!$BX$74:$DG$74</c:f>
              <c:numCache>
                <c:formatCode>General</c:formatCode>
                <c:ptCount val="36"/>
                <c:pt idx="0">
                  <c:v>-4.5787545787545625E-3</c:v>
                </c:pt>
                <c:pt idx="1">
                  <c:v>-2.3193577163246992E-2</c:v>
                </c:pt>
                <c:pt idx="2">
                  <c:v>2.3360287511231093E-2</c:v>
                </c:pt>
                <c:pt idx="3">
                  <c:v>-8.181818181818179E-3</c:v>
                </c:pt>
                <c:pt idx="4">
                  <c:v>-1.1239532667275398E-3</c:v>
                </c:pt>
                <c:pt idx="5">
                  <c:v>-1.5320404507721985E-2</c:v>
                </c:pt>
                <c:pt idx="6">
                  <c:v>1.1717493289863157E-2</c:v>
                </c:pt>
                <c:pt idx="7">
                  <c:v>2.2513875305866904E-2</c:v>
                </c:pt>
                <c:pt idx="8">
                  <c:v>2.4582593041761358E-2</c:v>
                </c:pt>
                <c:pt idx="9">
                  <c:v>3.2735400132974712E-2</c:v>
                </c:pt>
                <c:pt idx="10">
                  <c:v>4.0900595371805792E-2</c:v>
                </c:pt>
                <c:pt idx="11">
                  <c:v>1.3528821558265847E-2</c:v>
                </c:pt>
                <c:pt idx="12">
                  <c:v>5.6941022796730412E-3</c:v>
                </c:pt>
                <c:pt idx="13">
                  <c:v>6.2221198871856842E-3</c:v>
                </c:pt>
                <c:pt idx="14">
                  <c:v>-2.7676422638264531E-2</c:v>
                </c:pt>
                <c:pt idx="15">
                  <c:v>1.6442814913500525E-2</c:v>
                </c:pt>
                <c:pt idx="16">
                  <c:v>1.3915978470064427E-2</c:v>
                </c:pt>
                <c:pt idx="17">
                  <c:v>1.2728295192107497E-2</c:v>
                </c:pt>
                <c:pt idx="18">
                  <c:v>1.4505589878961223E-2</c:v>
                </c:pt>
                <c:pt idx="19">
                  <c:v>1.0215117699044596E-2</c:v>
                </c:pt>
                <c:pt idx="20">
                  <c:v>-1.2319114781611518E-6</c:v>
                </c:pt>
                <c:pt idx="21">
                  <c:v>2.5837114078341328E-2</c:v>
                </c:pt>
                <c:pt idx="22">
                  <c:v>2.2589681844646492E-2</c:v>
                </c:pt>
                <c:pt idx="23">
                  <c:v>3.7340762726844945E-2</c:v>
                </c:pt>
                <c:pt idx="24">
                  <c:v>4.7803627411308502E-2</c:v>
                </c:pt>
                <c:pt idx="25">
                  <c:v>3.9527842822234982E-2</c:v>
                </c:pt>
                <c:pt idx="26">
                  <c:v>4.1662329352731176E-2</c:v>
                </c:pt>
                <c:pt idx="27">
                  <c:v>3.604002444920984E-2</c:v>
                </c:pt>
                <c:pt idx="28">
                  <c:v>3.6192132972747482E-2</c:v>
                </c:pt>
                <c:pt idx="29">
                  <c:v>4.5493001693968971E-2</c:v>
                </c:pt>
                <c:pt idx="30">
                  <c:v>5.5617939504630787E-2</c:v>
                </c:pt>
                <c:pt idx="31">
                  <c:v>5.7818064741588904E-2</c:v>
                </c:pt>
                <c:pt idx="32">
                  <c:v>6.097123317142783E-2</c:v>
                </c:pt>
                <c:pt idx="33">
                  <c:v>4.8912705656949163E-2</c:v>
                </c:pt>
                <c:pt idx="34">
                  <c:v>4.9315934437707654E-2</c:v>
                </c:pt>
                <c:pt idx="35">
                  <c:v>4.5567549983229538E-2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linking'!$BX$3:$DG$3</c:f>
              <c:numCache>
                <c:formatCode>General</c:formatCode>
                <c:ptCount val="36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  <c:pt idx="26">
                  <c:v>43101</c:v>
                </c:pt>
                <c:pt idx="27">
                  <c:v>43132</c:v>
                </c:pt>
                <c:pt idx="28">
                  <c:v>43160</c:v>
                </c:pt>
                <c:pt idx="29">
                  <c:v>43191</c:v>
                </c:pt>
                <c:pt idx="30">
                  <c:v>43221</c:v>
                </c:pt>
                <c:pt idx="31">
                  <c:v>43252</c:v>
                </c:pt>
                <c:pt idx="32">
                  <c:v>43282</c:v>
                </c:pt>
                <c:pt idx="33">
                  <c:v>43313</c:v>
                </c:pt>
                <c:pt idx="34">
                  <c:v>43344</c:v>
                </c:pt>
                <c:pt idx="35">
                  <c:v>43374</c:v>
                </c:pt>
              </c:numCache>
            </c:numRef>
          </c:cat>
          <c:val>
            <c:numRef>
              <c:f>'[1]9 Chain linking'!$BX$276:$DG$276</c:f>
              <c:numCache>
                <c:formatCode>General</c:formatCode>
                <c:ptCount val="36"/>
                <c:pt idx="0">
                  <c:v>5.079341385792846E-2</c:v>
                </c:pt>
                <c:pt idx="1">
                  <c:v>1.4300223313303384E-2</c:v>
                </c:pt>
                <c:pt idx="2">
                  <c:v>9.3964008844442892E-2</c:v>
                </c:pt>
                <c:pt idx="3">
                  <c:v>3.9610804915094944E-2</c:v>
                </c:pt>
                <c:pt idx="4">
                  <c:v>4.2819898552757474E-2</c:v>
                </c:pt>
                <c:pt idx="5">
                  <c:v>2.3484321729995594E-2</c:v>
                </c:pt>
                <c:pt idx="6">
                  <c:v>4.8202720920965891E-2</c:v>
                </c:pt>
                <c:pt idx="7">
                  <c:v>2.940406173110155E-2</c:v>
                </c:pt>
                <c:pt idx="8">
                  <c:v>2.5800638725138825E-2</c:v>
                </c:pt>
                <c:pt idx="9">
                  <c:v>2.815278138729993E-2</c:v>
                </c:pt>
                <c:pt idx="10">
                  <c:v>4.890119924002212E-2</c:v>
                </c:pt>
                <c:pt idx="11">
                  <c:v>3.2697530880905212E-3</c:v>
                </c:pt>
                <c:pt idx="12">
                  <c:v>-1.6485828405921943E-2</c:v>
                </c:pt>
                <c:pt idx="13">
                  <c:v>-2.1935613833759859E-2</c:v>
                </c:pt>
                <c:pt idx="14">
                  <c:v>-7.1143233014544505E-2</c:v>
                </c:pt>
                <c:pt idx="15">
                  <c:v>-1.6597702812309323E-2</c:v>
                </c:pt>
                <c:pt idx="16">
                  <c:v>-2.8521786620546274E-2</c:v>
                </c:pt>
                <c:pt idx="17">
                  <c:v>-2.6007580430558064E-2</c:v>
                </c:pt>
                <c:pt idx="18">
                  <c:v>-1.3485146085497557E-2</c:v>
                </c:pt>
                <c:pt idx="19">
                  <c:v>-9.322244684180192E-3</c:v>
                </c:pt>
                <c:pt idx="20">
                  <c:v>-2.6547063632113455E-2</c:v>
                </c:pt>
                <c:pt idx="21">
                  <c:v>1.6655273244232438E-2</c:v>
                </c:pt>
                <c:pt idx="22">
                  <c:v>-2.5640538377850186E-3</c:v>
                </c:pt>
                <c:pt idx="23">
                  <c:v>7.7217972519505462E-3</c:v>
                </c:pt>
                <c:pt idx="24">
                  <c:v>2.5875071516709536E-2</c:v>
                </c:pt>
                <c:pt idx="25">
                  <c:v>1.8058751355324754E-2</c:v>
                </c:pt>
                <c:pt idx="26">
                  <c:v>2.5477803976382996E-2</c:v>
                </c:pt>
                <c:pt idx="27">
                  <c:v>2.4400100163281202E-2</c:v>
                </c:pt>
                <c:pt idx="28">
                  <c:v>3.7296131520113907E-2</c:v>
                </c:pt>
                <c:pt idx="29">
                  <c:v>5.46964621279451E-2</c:v>
                </c:pt>
                <c:pt idx="30">
                  <c:v>4.4226748736473587E-2</c:v>
                </c:pt>
                <c:pt idx="31">
                  <c:v>3.4874291331917329E-2</c:v>
                </c:pt>
                <c:pt idx="32">
                  <c:v>4.7144360536051977E-2</c:v>
                </c:pt>
                <c:pt idx="33">
                  <c:v>4.0594158532657909E-2</c:v>
                </c:pt>
                <c:pt idx="34">
                  <c:v>4.9307630811793457E-2</c:v>
                </c:pt>
                <c:pt idx="35">
                  <c:v>6.1838695683051892E-2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linking'!$BX$3:$DG$3</c:f>
              <c:numCache>
                <c:formatCode>General</c:formatCode>
                <c:ptCount val="36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  <c:pt idx="26">
                  <c:v>43101</c:v>
                </c:pt>
                <c:pt idx="27">
                  <c:v>43132</c:v>
                </c:pt>
                <c:pt idx="28">
                  <c:v>43160</c:v>
                </c:pt>
                <c:pt idx="29">
                  <c:v>43191</c:v>
                </c:pt>
                <c:pt idx="30">
                  <c:v>43221</c:v>
                </c:pt>
                <c:pt idx="31">
                  <c:v>43252</c:v>
                </c:pt>
                <c:pt idx="32">
                  <c:v>43282</c:v>
                </c:pt>
                <c:pt idx="33">
                  <c:v>43313</c:v>
                </c:pt>
                <c:pt idx="34">
                  <c:v>43344</c:v>
                </c:pt>
                <c:pt idx="35">
                  <c:v>43374</c:v>
                </c:pt>
              </c:numCache>
            </c:numRef>
          </c:cat>
          <c:val>
            <c:numRef>
              <c:f>'[1]9 Chain linking'!$BX$377:$DG$377</c:f>
              <c:numCache>
                <c:formatCode>General</c:formatCode>
                <c:ptCount val="36"/>
                <c:pt idx="0">
                  <c:v>-7.8119603846645735E-2</c:v>
                </c:pt>
                <c:pt idx="1">
                  <c:v>-7.6755253670383938E-2</c:v>
                </c:pt>
                <c:pt idx="2">
                  <c:v>-7.9757523897741045E-2</c:v>
                </c:pt>
                <c:pt idx="3">
                  <c:v>-7.6800979927704516E-2</c:v>
                </c:pt>
                <c:pt idx="4">
                  <c:v>-6.2543519657638047E-2</c:v>
                </c:pt>
                <c:pt idx="5">
                  <c:v>-7.0569399482122264E-2</c:v>
                </c:pt>
                <c:pt idx="6">
                  <c:v>-4.18574264551419E-2</c:v>
                </c:pt>
                <c:pt idx="7">
                  <c:v>-6.1324609510438055E-4</c:v>
                </c:pt>
                <c:pt idx="8">
                  <c:v>1.6833008522727511E-2</c:v>
                </c:pt>
                <c:pt idx="9">
                  <c:v>2.2291957568959964E-2</c:v>
                </c:pt>
                <c:pt idx="10">
                  <c:v>1.6139409272310168E-2</c:v>
                </c:pt>
                <c:pt idx="11">
                  <c:v>1.2309321344642576E-2</c:v>
                </c:pt>
                <c:pt idx="12">
                  <c:v>1.7839103625273411E-2</c:v>
                </c:pt>
                <c:pt idx="13">
                  <c:v>3.1036156738146969E-2</c:v>
                </c:pt>
                <c:pt idx="14">
                  <c:v>3.1938496014418671E-2</c:v>
                </c:pt>
                <c:pt idx="15">
                  <c:v>5.0191907414326886E-2</c:v>
                </c:pt>
                <c:pt idx="16">
                  <c:v>5.7426314909586385E-2</c:v>
                </c:pt>
                <c:pt idx="17">
                  <c:v>5.2358116367416274E-2</c:v>
                </c:pt>
                <c:pt idx="18">
                  <c:v>4.3076369683857418E-2</c:v>
                </c:pt>
                <c:pt idx="19">
                  <c:v>2.9283172825878001E-2</c:v>
                </c:pt>
                <c:pt idx="20">
                  <c:v>2.6337712027683091E-2</c:v>
                </c:pt>
                <c:pt idx="21">
                  <c:v>3.4642396235802009E-2</c:v>
                </c:pt>
                <c:pt idx="22">
                  <c:v>4.7128048743286577E-2</c:v>
                </c:pt>
                <c:pt idx="23">
                  <c:v>6.5801035103699057E-2</c:v>
                </c:pt>
                <c:pt idx="24">
                  <c:v>6.8523083790031691E-2</c:v>
                </c:pt>
                <c:pt idx="25">
                  <c:v>5.9966201821789467E-2</c:v>
                </c:pt>
                <c:pt idx="26">
                  <c:v>5.7319644272288972E-2</c:v>
                </c:pt>
                <c:pt idx="27">
                  <c:v>4.7173428276138241E-2</c:v>
                </c:pt>
                <c:pt idx="28">
                  <c:v>3.5152233422478973E-2</c:v>
                </c:pt>
                <c:pt idx="29">
                  <c:v>3.6778312424415871E-2</c:v>
                </c:pt>
                <c:pt idx="30">
                  <c:v>6.6614691317793184E-2</c:v>
                </c:pt>
                <c:pt idx="31">
                  <c:v>7.9370822637598204E-2</c:v>
                </c:pt>
                <c:pt idx="32">
                  <c:v>7.3983430952695661E-2</c:v>
                </c:pt>
                <c:pt idx="33">
                  <c:v>5.6751412910725607E-2</c:v>
                </c:pt>
                <c:pt idx="34">
                  <c:v>4.9323650507743899E-2</c:v>
                </c:pt>
                <c:pt idx="35">
                  <c:v>3.078491628767499E-2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6592"/>
        <c:axId val="185408128"/>
      </c:lineChart>
      <c:catAx>
        <c:axId val="1854065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85408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40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8540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64374879969277"/>
          <c:y val="0.58978138527910717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linking'!$CT$2:$DF$2</c:f>
              <c:strCache>
                <c:ptCount val="13"/>
                <c:pt idx="0">
                  <c:v>Setema -17</c:v>
                </c:pt>
                <c:pt idx="1">
                  <c:v>Oketopa -17</c:v>
                </c:pt>
                <c:pt idx="2">
                  <c:v>Nvema -17</c:v>
                </c:pt>
                <c:pt idx="3">
                  <c:v>Tesema -17</c:v>
                </c:pt>
                <c:pt idx="4">
                  <c:v>Ianuari -18</c:v>
                </c:pt>
                <c:pt idx="5">
                  <c:v>Fepuari -18</c:v>
                </c:pt>
                <c:pt idx="6">
                  <c:v>Mati -18</c:v>
                </c:pt>
                <c:pt idx="7">
                  <c:v>Aperila - 18</c:v>
                </c:pt>
                <c:pt idx="8">
                  <c:v>Me - 18</c:v>
                </c:pt>
                <c:pt idx="9">
                  <c:v>Iuni - 18</c:v>
                </c:pt>
                <c:pt idx="10">
                  <c:v>Iulai - 18</c:v>
                </c:pt>
                <c:pt idx="11">
                  <c:v>Aukuso - 18</c:v>
                </c:pt>
                <c:pt idx="12">
                  <c:v>Setema - 18</c:v>
                </c:pt>
              </c:strCache>
            </c:strRef>
          </c:cat>
          <c:val>
            <c:numRef>
              <c:f>'[1]9 Chain linking'!$CT$57:$DF$57</c:f>
              <c:numCache>
                <c:formatCode>General</c:formatCode>
                <c:ptCount val="13"/>
                <c:pt idx="0">
                  <c:v>-6.5101669432404696E-3</c:v>
                </c:pt>
                <c:pt idx="1">
                  <c:v>6.3513371262096108E-3</c:v>
                </c:pt>
                <c:pt idx="2">
                  <c:v>6.9097287751156422E-3</c:v>
                </c:pt>
                <c:pt idx="3">
                  <c:v>-7.1929156450822873E-5</c:v>
                </c:pt>
                <c:pt idx="4">
                  <c:v>7.2038893481787269E-3</c:v>
                </c:pt>
                <c:pt idx="5">
                  <c:v>-4.0839424524095058E-3</c:v>
                </c:pt>
                <c:pt idx="6">
                  <c:v>-6.2010861408430262E-3</c:v>
                </c:pt>
                <c:pt idx="7">
                  <c:v>6.2545456685076939E-3</c:v>
                </c:pt>
                <c:pt idx="8">
                  <c:v>1.9425639740929368E-2</c:v>
                </c:pt>
                <c:pt idx="9">
                  <c:v>1.1293405319402927E-2</c:v>
                </c:pt>
                <c:pt idx="10">
                  <c:v>1.044814514666137E-2</c:v>
                </c:pt>
                <c:pt idx="11">
                  <c:v>-2.8196013777406215E-3</c:v>
                </c:pt>
                <c:pt idx="12">
                  <c:v>-6.1282441274342903E-3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linking'!$CT$2:$DF$2</c:f>
              <c:strCache>
                <c:ptCount val="13"/>
                <c:pt idx="0">
                  <c:v>Setema -17</c:v>
                </c:pt>
                <c:pt idx="1">
                  <c:v>Oketopa -17</c:v>
                </c:pt>
                <c:pt idx="2">
                  <c:v>Nvema -17</c:v>
                </c:pt>
                <c:pt idx="3">
                  <c:v>Tesema -17</c:v>
                </c:pt>
                <c:pt idx="4">
                  <c:v>Ianuari -18</c:v>
                </c:pt>
                <c:pt idx="5">
                  <c:v>Fepuari -18</c:v>
                </c:pt>
                <c:pt idx="6">
                  <c:v>Mati -18</c:v>
                </c:pt>
                <c:pt idx="7">
                  <c:v>Aperila - 18</c:v>
                </c:pt>
                <c:pt idx="8">
                  <c:v>Me - 18</c:v>
                </c:pt>
                <c:pt idx="9">
                  <c:v>Iuni - 18</c:v>
                </c:pt>
                <c:pt idx="10">
                  <c:v>Iulai - 18</c:v>
                </c:pt>
                <c:pt idx="11">
                  <c:v>Aukuso - 18</c:v>
                </c:pt>
                <c:pt idx="12">
                  <c:v>Setema - 18</c:v>
                </c:pt>
              </c:strCache>
            </c:strRef>
          </c:cat>
          <c:val>
            <c:numRef>
              <c:f>'[1]9 Chain linking'!$CT$158:$DF$158</c:f>
              <c:numCache>
                <c:formatCode>General</c:formatCode>
                <c:ptCount val="13"/>
                <c:pt idx="0">
                  <c:v>2.8205559693295079E-4</c:v>
                </c:pt>
                <c:pt idx="1">
                  <c:v>1.2688224345688059E-2</c:v>
                </c:pt>
                <c:pt idx="2">
                  <c:v>3.104362591421328E-3</c:v>
                </c:pt>
                <c:pt idx="3">
                  <c:v>-5.1152657037021321E-3</c:v>
                </c:pt>
                <c:pt idx="4">
                  <c:v>-1.167504819057863E-2</c:v>
                </c:pt>
                <c:pt idx="5">
                  <c:v>3.2925403759347383E-3</c:v>
                </c:pt>
                <c:pt idx="6">
                  <c:v>-1.0764548017614395E-2</c:v>
                </c:pt>
                <c:pt idx="7">
                  <c:v>-3.5471966353284312E-4</c:v>
                </c:pt>
                <c:pt idx="8">
                  <c:v>2.1498705145761354E-2</c:v>
                </c:pt>
                <c:pt idx="9">
                  <c:v>2.616315197948893E-2</c:v>
                </c:pt>
                <c:pt idx="10">
                  <c:v>-4.1991913831643801E-3</c:v>
                </c:pt>
                <c:pt idx="11">
                  <c:v>-3.2345918871475865E-3</c:v>
                </c:pt>
                <c:pt idx="12">
                  <c:v>-9.0747305082983232E-3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5450496"/>
        <c:axId val="185452032"/>
      </c:barChart>
      <c:dateAx>
        <c:axId val="1854504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8545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8545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85450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linking'!$CT$2:$DF$2</c:f>
              <c:strCache>
                <c:ptCount val="13"/>
                <c:pt idx="0">
                  <c:v>Setema -17</c:v>
                </c:pt>
                <c:pt idx="1">
                  <c:v>Oketopa -17</c:v>
                </c:pt>
                <c:pt idx="2">
                  <c:v>Nvema -17</c:v>
                </c:pt>
                <c:pt idx="3">
                  <c:v>Tesema -17</c:v>
                </c:pt>
                <c:pt idx="4">
                  <c:v>Ianuari -18</c:v>
                </c:pt>
                <c:pt idx="5">
                  <c:v>Fepuari -18</c:v>
                </c:pt>
                <c:pt idx="6">
                  <c:v>Mati -18</c:v>
                </c:pt>
                <c:pt idx="7">
                  <c:v>Aperila - 18</c:v>
                </c:pt>
                <c:pt idx="8">
                  <c:v>Me - 18</c:v>
                </c:pt>
                <c:pt idx="9">
                  <c:v>Iuni - 18</c:v>
                </c:pt>
                <c:pt idx="10">
                  <c:v>Iulai - 18</c:v>
                </c:pt>
                <c:pt idx="11">
                  <c:v>Aukuso - 18</c:v>
                </c:pt>
                <c:pt idx="12">
                  <c:v>Setema - 18</c:v>
                </c:pt>
              </c:strCache>
            </c:strRef>
          </c:cat>
          <c:val>
            <c:numRef>
              <c:f>'[1]9 Chain linking'!$CT$259:$DF$259</c:f>
              <c:numCache>
                <c:formatCode>General</c:formatCode>
                <c:ptCount val="13"/>
                <c:pt idx="0">
                  <c:v>-1.3655934239672707E-2</c:v>
                </c:pt>
                <c:pt idx="1">
                  <c:v>-5.4077104890860594E-3</c:v>
                </c:pt>
                <c:pt idx="2">
                  <c:v>6.1143102890393042E-3</c:v>
                </c:pt>
                <c:pt idx="3">
                  <c:v>4.0749162794342375E-3</c:v>
                </c:pt>
                <c:pt idx="4">
                  <c:v>2.0808620108578868E-2</c:v>
                </c:pt>
                <c:pt idx="5">
                  <c:v>-5.5136212850849242E-3</c:v>
                </c:pt>
                <c:pt idx="6">
                  <c:v>-1.716944849858737E-3</c:v>
                </c:pt>
                <c:pt idx="7">
                  <c:v>1.6771211297377464E-2</c:v>
                </c:pt>
                <c:pt idx="8">
                  <c:v>9.5521041172679233E-3</c:v>
                </c:pt>
                <c:pt idx="9">
                  <c:v>-1.3738235855041969E-2</c:v>
                </c:pt>
                <c:pt idx="10">
                  <c:v>2.0344562203430394E-2</c:v>
                </c:pt>
                <c:pt idx="11">
                  <c:v>3.012898786107332E-3</c:v>
                </c:pt>
                <c:pt idx="12">
                  <c:v>-5.396728088821745E-3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linking'!$CT$2:$DF$2</c:f>
              <c:strCache>
                <c:ptCount val="13"/>
                <c:pt idx="0">
                  <c:v>Setema -17</c:v>
                </c:pt>
                <c:pt idx="1">
                  <c:v>Oketopa -17</c:v>
                </c:pt>
                <c:pt idx="2">
                  <c:v>Nvema -17</c:v>
                </c:pt>
                <c:pt idx="3">
                  <c:v>Tesema -17</c:v>
                </c:pt>
                <c:pt idx="4">
                  <c:v>Ianuari -18</c:v>
                </c:pt>
                <c:pt idx="5">
                  <c:v>Fepuari -18</c:v>
                </c:pt>
                <c:pt idx="6">
                  <c:v>Mati -18</c:v>
                </c:pt>
                <c:pt idx="7">
                  <c:v>Aperila - 18</c:v>
                </c:pt>
                <c:pt idx="8">
                  <c:v>Me - 18</c:v>
                </c:pt>
                <c:pt idx="9">
                  <c:v>Iuni - 18</c:v>
                </c:pt>
                <c:pt idx="10">
                  <c:v>Iulai - 18</c:v>
                </c:pt>
                <c:pt idx="11">
                  <c:v>Aukuso - 18</c:v>
                </c:pt>
                <c:pt idx="12">
                  <c:v>Setema - 18</c:v>
                </c:pt>
              </c:strCache>
            </c:strRef>
          </c:cat>
          <c:val>
            <c:numRef>
              <c:f>'[1]9 Chain linking'!$CT$360:$DF$360</c:f>
              <c:numCache>
                <c:formatCode>General</c:formatCode>
                <c:ptCount val="13"/>
                <c:pt idx="0">
                  <c:v>2.2341009893045438E-4</c:v>
                </c:pt>
                <c:pt idx="1">
                  <c:v>1.7278326841225988E-2</c:v>
                </c:pt>
                <c:pt idx="2">
                  <c:v>7.6323810290666039E-3</c:v>
                </c:pt>
                <c:pt idx="3">
                  <c:v>-3.8337381514498281E-3</c:v>
                </c:pt>
                <c:pt idx="4">
                  <c:v>-5.2356166090578027E-3</c:v>
                </c:pt>
                <c:pt idx="5">
                  <c:v>-2.7424884995030929E-3</c:v>
                </c:pt>
                <c:pt idx="6">
                  <c:v>-1.0396821555829994E-2</c:v>
                </c:pt>
                <c:pt idx="7">
                  <c:v>-3.6720307248425677E-3</c:v>
                </c:pt>
                <c:pt idx="8">
                  <c:v>2.8936395734899367E-2</c:v>
                </c:pt>
                <c:pt idx="9">
                  <c:v>3.4951070205989199E-2</c:v>
                </c:pt>
                <c:pt idx="10">
                  <c:v>1.534960187696166E-3</c:v>
                </c:pt>
                <c:pt idx="11">
                  <c:v>-8.1712849850176239E-3</c:v>
                </c:pt>
                <c:pt idx="12">
                  <c:v>-6.8070246365681264E-3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5490432"/>
        <c:axId val="185516800"/>
      </c:barChart>
      <c:catAx>
        <c:axId val="1854904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516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1680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85490432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linking'!$CT$2:$DF$2</c:f>
              <c:strCache>
                <c:ptCount val="13"/>
                <c:pt idx="0">
                  <c:v>Setema -17</c:v>
                </c:pt>
                <c:pt idx="1">
                  <c:v>Oketopa -17</c:v>
                </c:pt>
                <c:pt idx="2">
                  <c:v>Nvema -17</c:v>
                </c:pt>
                <c:pt idx="3">
                  <c:v>Tesema -17</c:v>
                </c:pt>
                <c:pt idx="4">
                  <c:v>Ianuari -18</c:v>
                </c:pt>
                <c:pt idx="5">
                  <c:v>Fepuari -18</c:v>
                </c:pt>
                <c:pt idx="6">
                  <c:v>Mati -18</c:v>
                </c:pt>
                <c:pt idx="7">
                  <c:v>Aperila - 18</c:v>
                </c:pt>
                <c:pt idx="8">
                  <c:v>Me - 18</c:v>
                </c:pt>
                <c:pt idx="9">
                  <c:v>Iuni - 18</c:v>
                </c:pt>
                <c:pt idx="10">
                  <c:v>Iulai - 18</c:v>
                </c:pt>
                <c:pt idx="11">
                  <c:v>Aukuso - 18</c:v>
                </c:pt>
                <c:pt idx="12">
                  <c:v>Setema - 18</c:v>
                </c:pt>
              </c:strCache>
            </c:strRef>
          </c:cat>
          <c:val>
            <c:numRef>
              <c:f>'[1]9 Chain linking'!$CT$40:$DF$40</c:f>
              <c:numCache>
                <c:formatCode>General</c:formatCode>
                <c:ptCount val="13"/>
                <c:pt idx="0">
                  <c:v>103.61208887164565</c:v>
                </c:pt>
                <c:pt idx="1">
                  <c:v>104.27016417842027</c:v>
                </c:pt>
                <c:pt idx="2">
                  <c:v>104.99064273222993</c:v>
                </c:pt>
                <c:pt idx="3">
                  <c:v>104.98309084386297</c:v>
                </c:pt>
                <c:pt idx="4">
                  <c:v>105.73937741373196</c:v>
                </c:pt>
                <c:pt idx="5">
                  <c:v>105.30754388142067</c:v>
                </c:pt>
                <c:pt idx="6">
                  <c:v>104.65452273053137</c:v>
                </c:pt>
                <c:pt idx="7">
                  <c:v>105.30908922236534</c:v>
                </c:pt>
                <c:pt idx="8">
                  <c:v>107.35478565104441</c:v>
                </c:pt>
                <c:pt idx="9">
                  <c:v>108.56718675837928</c:v>
                </c:pt>
                <c:pt idx="10">
                  <c:v>109.70151248379551</c:v>
                </c:pt>
                <c:pt idx="11">
                  <c:v>109.39219794805597</c:v>
                </c:pt>
                <c:pt idx="12">
                  <c:v>108.72181585339366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linking'!$CT$2:$DF$2</c:f>
              <c:strCache>
                <c:ptCount val="13"/>
                <c:pt idx="0">
                  <c:v>Setema -17</c:v>
                </c:pt>
                <c:pt idx="1">
                  <c:v>Oketopa -17</c:v>
                </c:pt>
                <c:pt idx="2">
                  <c:v>Nvema -17</c:v>
                </c:pt>
                <c:pt idx="3">
                  <c:v>Tesema -17</c:v>
                </c:pt>
                <c:pt idx="4">
                  <c:v>Ianuari -18</c:v>
                </c:pt>
                <c:pt idx="5">
                  <c:v>Fepuari -18</c:v>
                </c:pt>
                <c:pt idx="6">
                  <c:v>Mati -18</c:v>
                </c:pt>
                <c:pt idx="7">
                  <c:v>Aperila - 18</c:v>
                </c:pt>
                <c:pt idx="8">
                  <c:v>Me - 18</c:v>
                </c:pt>
                <c:pt idx="9">
                  <c:v>Iuni - 18</c:v>
                </c:pt>
                <c:pt idx="10">
                  <c:v>Iulai - 18</c:v>
                </c:pt>
                <c:pt idx="11">
                  <c:v>Aukuso - 18</c:v>
                </c:pt>
                <c:pt idx="12">
                  <c:v>Setema - 18</c:v>
                </c:pt>
              </c:strCache>
            </c:strRef>
          </c:cat>
          <c:val>
            <c:numRef>
              <c:f>'[1]9 Chain linking'!$CT$141:$DF$141</c:f>
              <c:numCache>
                <c:formatCode>General</c:formatCode>
                <c:ptCount val="13"/>
                <c:pt idx="0">
                  <c:v>105.56548255424593</c:v>
                </c:pt>
                <c:pt idx="1">
                  <c:v>106.90492108005503</c:v>
                </c:pt>
                <c:pt idx="2">
                  <c:v>107.23679271789482</c:v>
                </c:pt>
                <c:pt idx="3">
                  <c:v>106.68824802992995</c:v>
                </c:pt>
                <c:pt idx="4">
                  <c:v>105.44265759281211</c:v>
                </c:pt>
                <c:pt idx="5">
                  <c:v>105.78983180028231</c:v>
                </c:pt>
                <c:pt idx="6">
                  <c:v>104.65105207609282</c:v>
                </c:pt>
                <c:pt idx="7">
                  <c:v>104.61393029011204</c:v>
                </c:pt>
                <c:pt idx="8">
                  <c:v>106.8629943315584</c:v>
                </c:pt>
                <c:pt idx="9">
                  <c:v>109.65886709323823</c:v>
                </c:pt>
                <c:pt idx="10">
                  <c:v>109.19838852345273</c:v>
                </c:pt>
                <c:pt idx="11">
                  <c:v>108.84517630184519</c:v>
                </c:pt>
                <c:pt idx="12">
                  <c:v>107.85743565977772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54816"/>
        <c:axId val="185556352"/>
      </c:lineChart>
      <c:catAx>
        <c:axId val="1855548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85556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56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8555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(Oketopa 2015 - Setema 2018)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linking'!$BW$2:$DF$2</c:f>
              <c:strCache>
                <c:ptCount val="36"/>
                <c:pt idx="0">
                  <c:v>Oketopa -15</c:v>
                </c:pt>
                <c:pt idx="1">
                  <c:v>Nvema -15</c:v>
                </c:pt>
                <c:pt idx="2">
                  <c:v>Tesema -15</c:v>
                </c:pt>
                <c:pt idx="3">
                  <c:v>Ianuari -16</c:v>
                </c:pt>
                <c:pt idx="4">
                  <c:v>Fepuari -16</c:v>
                </c:pt>
                <c:pt idx="5">
                  <c:v>Mati -16</c:v>
                </c:pt>
                <c:pt idx="6">
                  <c:v>Aperila -16</c:v>
                </c:pt>
                <c:pt idx="7">
                  <c:v>Me -16</c:v>
                </c:pt>
                <c:pt idx="8">
                  <c:v>Iuni -16</c:v>
                </c:pt>
                <c:pt idx="9">
                  <c:v>Iulai -16</c:v>
                </c:pt>
                <c:pt idx="10">
                  <c:v>Aukuso -16</c:v>
                </c:pt>
                <c:pt idx="11">
                  <c:v>Setema -16</c:v>
                </c:pt>
                <c:pt idx="12">
                  <c:v>Oketopa -16</c:v>
                </c:pt>
                <c:pt idx="13">
                  <c:v>Nvema -16</c:v>
                </c:pt>
                <c:pt idx="14">
                  <c:v>Tesema -16</c:v>
                </c:pt>
                <c:pt idx="15">
                  <c:v>Ianuari -17</c:v>
                </c:pt>
                <c:pt idx="16">
                  <c:v>Fepuari -17</c:v>
                </c:pt>
                <c:pt idx="17">
                  <c:v>Mati -17</c:v>
                </c:pt>
                <c:pt idx="18">
                  <c:v>Aperila -17</c:v>
                </c:pt>
                <c:pt idx="19">
                  <c:v>Me -17</c:v>
                </c:pt>
                <c:pt idx="20">
                  <c:v>Iuni -17</c:v>
                </c:pt>
                <c:pt idx="21">
                  <c:v>Iulai -17</c:v>
                </c:pt>
                <c:pt idx="22">
                  <c:v>Aukuso -17</c:v>
                </c:pt>
                <c:pt idx="23">
                  <c:v>Setema -17</c:v>
                </c:pt>
                <c:pt idx="24">
                  <c:v>Oketopa -17</c:v>
                </c:pt>
                <c:pt idx="25">
                  <c:v>Nvema -17</c:v>
                </c:pt>
                <c:pt idx="26">
                  <c:v>Tesema -17</c:v>
                </c:pt>
                <c:pt idx="27">
                  <c:v>Ianuari -18</c:v>
                </c:pt>
                <c:pt idx="28">
                  <c:v>Fepuari -18</c:v>
                </c:pt>
                <c:pt idx="29">
                  <c:v>Mati -18</c:v>
                </c:pt>
                <c:pt idx="30">
                  <c:v>Aperila - 18</c:v>
                </c:pt>
                <c:pt idx="31">
                  <c:v>Me - 18</c:v>
                </c:pt>
                <c:pt idx="32">
                  <c:v>Iuni - 18</c:v>
                </c:pt>
                <c:pt idx="33">
                  <c:v>Iulai - 18</c:v>
                </c:pt>
                <c:pt idx="34">
                  <c:v>Aukuso - 18</c:v>
                </c:pt>
                <c:pt idx="35">
                  <c:v>Setema - 18</c:v>
                </c:pt>
              </c:strCache>
            </c:strRef>
          </c:cat>
          <c:val>
            <c:numRef>
              <c:f>'[1]9 Chain linking'!$BW$74:$DF$74</c:f>
              <c:numCache>
                <c:formatCode>General</c:formatCode>
                <c:ptCount val="36"/>
                <c:pt idx="0">
                  <c:v>-8.2493125572866699E-3</c:v>
                </c:pt>
                <c:pt idx="1">
                  <c:v>-4.5787545787545625E-3</c:v>
                </c:pt>
                <c:pt idx="2">
                  <c:v>-2.3193577163246992E-2</c:v>
                </c:pt>
                <c:pt idx="3">
                  <c:v>2.3360287511231093E-2</c:v>
                </c:pt>
                <c:pt idx="4">
                  <c:v>-8.181818181818179E-3</c:v>
                </c:pt>
                <c:pt idx="5">
                  <c:v>-1.1239532667275398E-3</c:v>
                </c:pt>
                <c:pt idx="6">
                  <c:v>-1.5320404507721985E-2</c:v>
                </c:pt>
                <c:pt idx="7">
                  <c:v>1.1717493289863157E-2</c:v>
                </c:pt>
                <c:pt idx="8">
                  <c:v>2.2513875305866904E-2</c:v>
                </c:pt>
                <c:pt idx="9">
                  <c:v>2.4582593041761358E-2</c:v>
                </c:pt>
                <c:pt idx="10">
                  <c:v>3.2735400132974712E-2</c:v>
                </c:pt>
                <c:pt idx="11">
                  <c:v>4.0900595371805792E-2</c:v>
                </c:pt>
                <c:pt idx="12">
                  <c:v>1.3528821558265847E-2</c:v>
                </c:pt>
                <c:pt idx="13">
                  <c:v>5.6941022796730412E-3</c:v>
                </c:pt>
                <c:pt idx="14">
                  <c:v>6.2221198871856842E-3</c:v>
                </c:pt>
                <c:pt idx="15">
                  <c:v>-2.7676422638264531E-2</c:v>
                </c:pt>
                <c:pt idx="16">
                  <c:v>1.6442814913500525E-2</c:v>
                </c:pt>
                <c:pt idx="17">
                  <c:v>1.3915978470064427E-2</c:v>
                </c:pt>
                <c:pt idx="18">
                  <c:v>1.2728295192107497E-2</c:v>
                </c:pt>
                <c:pt idx="19">
                  <c:v>1.4505589878961223E-2</c:v>
                </c:pt>
                <c:pt idx="20">
                  <c:v>1.0215117699044596E-2</c:v>
                </c:pt>
                <c:pt idx="21">
                  <c:v>-1.2319114781611518E-6</c:v>
                </c:pt>
                <c:pt idx="22">
                  <c:v>2.5837114078341328E-2</c:v>
                </c:pt>
                <c:pt idx="23">
                  <c:v>2.2589681844646492E-2</c:v>
                </c:pt>
                <c:pt idx="24">
                  <c:v>3.7340762726844945E-2</c:v>
                </c:pt>
                <c:pt idx="25">
                  <c:v>4.7803627411308502E-2</c:v>
                </c:pt>
                <c:pt idx="26">
                  <c:v>3.9527842822234982E-2</c:v>
                </c:pt>
                <c:pt idx="27">
                  <c:v>4.1662329352731176E-2</c:v>
                </c:pt>
                <c:pt idx="28">
                  <c:v>3.604002444920984E-2</c:v>
                </c:pt>
                <c:pt idx="29">
                  <c:v>3.6192132972747482E-2</c:v>
                </c:pt>
                <c:pt idx="30">
                  <c:v>4.5493001693968971E-2</c:v>
                </c:pt>
                <c:pt idx="31">
                  <c:v>5.5617939504630787E-2</c:v>
                </c:pt>
                <c:pt idx="32">
                  <c:v>5.7818064741588904E-2</c:v>
                </c:pt>
                <c:pt idx="33">
                  <c:v>6.097123317142783E-2</c:v>
                </c:pt>
                <c:pt idx="34">
                  <c:v>4.8912705656949163E-2</c:v>
                </c:pt>
                <c:pt idx="35">
                  <c:v>4.9315934437707654E-2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strRef>
              <c:f>'[1]9 Chain linking'!$BW$2:$DF$2</c:f>
              <c:strCache>
                <c:ptCount val="36"/>
                <c:pt idx="0">
                  <c:v>Oketopa -15</c:v>
                </c:pt>
                <c:pt idx="1">
                  <c:v>Nvema -15</c:v>
                </c:pt>
                <c:pt idx="2">
                  <c:v>Tesema -15</c:v>
                </c:pt>
                <c:pt idx="3">
                  <c:v>Ianuari -16</c:v>
                </c:pt>
                <c:pt idx="4">
                  <c:v>Fepuari -16</c:v>
                </c:pt>
                <c:pt idx="5">
                  <c:v>Mati -16</c:v>
                </c:pt>
                <c:pt idx="6">
                  <c:v>Aperila -16</c:v>
                </c:pt>
                <c:pt idx="7">
                  <c:v>Me -16</c:v>
                </c:pt>
                <c:pt idx="8">
                  <c:v>Iuni -16</c:v>
                </c:pt>
                <c:pt idx="9">
                  <c:v>Iulai -16</c:v>
                </c:pt>
                <c:pt idx="10">
                  <c:v>Aukuso -16</c:v>
                </c:pt>
                <c:pt idx="11">
                  <c:v>Setema -16</c:v>
                </c:pt>
                <c:pt idx="12">
                  <c:v>Oketopa -16</c:v>
                </c:pt>
                <c:pt idx="13">
                  <c:v>Nvema -16</c:v>
                </c:pt>
                <c:pt idx="14">
                  <c:v>Tesema -16</c:v>
                </c:pt>
                <c:pt idx="15">
                  <c:v>Ianuari -17</c:v>
                </c:pt>
                <c:pt idx="16">
                  <c:v>Fepuari -17</c:v>
                </c:pt>
                <c:pt idx="17">
                  <c:v>Mati -17</c:v>
                </c:pt>
                <c:pt idx="18">
                  <c:v>Aperila -17</c:v>
                </c:pt>
                <c:pt idx="19">
                  <c:v>Me -17</c:v>
                </c:pt>
                <c:pt idx="20">
                  <c:v>Iuni -17</c:v>
                </c:pt>
                <c:pt idx="21">
                  <c:v>Iulai -17</c:v>
                </c:pt>
                <c:pt idx="22">
                  <c:v>Aukuso -17</c:v>
                </c:pt>
                <c:pt idx="23">
                  <c:v>Setema -17</c:v>
                </c:pt>
                <c:pt idx="24">
                  <c:v>Oketopa -17</c:v>
                </c:pt>
                <c:pt idx="25">
                  <c:v>Nvema -17</c:v>
                </c:pt>
                <c:pt idx="26">
                  <c:v>Tesema -17</c:v>
                </c:pt>
                <c:pt idx="27">
                  <c:v>Ianuari -18</c:v>
                </c:pt>
                <c:pt idx="28">
                  <c:v>Fepuari -18</c:v>
                </c:pt>
                <c:pt idx="29">
                  <c:v>Mati -18</c:v>
                </c:pt>
                <c:pt idx="30">
                  <c:v>Aperila - 18</c:v>
                </c:pt>
                <c:pt idx="31">
                  <c:v>Me - 18</c:v>
                </c:pt>
                <c:pt idx="32">
                  <c:v>Iuni - 18</c:v>
                </c:pt>
                <c:pt idx="33">
                  <c:v>Iulai - 18</c:v>
                </c:pt>
                <c:pt idx="34">
                  <c:v>Aukuso - 18</c:v>
                </c:pt>
                <c:pt idx="35">
                  <c:v>Setema - 18</c:v>
                </c:pt>
              </c:strCache>
            </c:strRef>
          </c:cat>
          <c:val>
            <c:numRef>
              <c:f>'[1]9 Chain linking'!$BW$276:$DF$276</c:f>
              <c:numCache>
                <c:formatCode>General</c:formatCode>
                <c:ptCount val="36"/>
                <c:pt idx="0">
                  <c:v>4.6388494148125625E-2</c:v>
                </c:pt>
                <c:pt idx="1">
                  <c:v>5.079341385792846E-2</c:v>
                </c:pt>
                <c:pt idx="2">
                  <c:v>1.4300223313303384E-2</c:v>
                </c:pt>
                <c:pt idx="3">
                  <c:v>9.3964008844442892E-2</c:v>
                </c:pt>
                <c:pt idx="4">
                  <c:v>3.9610804915094944E-2</c:v>
                </c:pt>
                <c:pt idx="5">
                  <c:v>4.2819898552757474E-2</c:v>
                </c:pt>
                <c:pt idx="6">
                  <c:v>2.3484321729995594E-2</c:v>
                </c:pt>
                <c:pt idx="7">
                  <c:v>4.8202720920965891E-2</c:v>
                </c:pt>
                <c:pt idx="8">
                  <c:v>2.940406173110155E-2</c:v>
                </c:pt>
                <c:pt idx="9">
                  <c:v>2.5800638725138825E-2</c:v>
                </c:pt>
                <c:pt idx="10">
                  <c:v>2.815278138729993E-2</c:v>
                </c:pt>
                <c:pt idx="11">
                  <c:v>4.890119924002212E-2</c:v>
                </c:pt>
                <c:pt idx="12">
                  <c:v>3.2697530880905212E-3</c:v>
                </c:pt>
                <c:pt idx="13">
                  <c:v>-1.6485828405921943E-2</c:v>
                </c:pt>
                <c:pt idx="14">
                  <c:v>-2.1935613833759859E-2</c:v>
                </c:pt>
                <c:pt idx="15">
                  <c:v>-7.1143233014544505E-2</c:v>
                </c:pt>
                <c:pt idx="16">
                  <c:v>-1.6597702812309323E-2</c:v>
                </c:pt>
                <c:pt idx="17">
                  <c:v>-2.8521786620546274E-2</c:v>
                </c:pt>
                <c:pt idx="18">
                  <c:v>-2.6007580430558064E-2</c:v>
                </c:pt>
                <c:pt idx="19">
                  <c:v>-1.3485146085497557E-2</c:v>
                </c:pt>
                <c:pt idx="20">
                  <c:v>-9.322244684180192E-3</c:v>
                </c:pt>
                <c:pt idx="21">
                  <c:v>-2.6547063632113455E-2</c:v>
                </c:pt>
                <c:pt idx="22">
                  <c:v>1.6655273244232438E-2</c:v>
                </c:pt>
                <c:pt idx="23">
                  <c:v>-2.5640538377850186E-3</c:v>
                </c:pt>
                <c:pt idx="24">
                  <c:v>7.7217972519505462E-3</c:v>
                </c:pt>
                <c:pt idx="25">
                  <c:v>2.5875071516709536E-2</c:v>
                </c:pt>
                <c:pt idx="26">
                  <c:v>1.8058751355324754E-2</c:v>
                </c:pt>
                <c:pt idx="27">
                  <c:v>2.5477803976382996E-2</c:v>
                </c:pt>
                <c:pt idx="28">
                  <c:v>2.4400100163281202E-2</c:v>
                </c:pt>
                <c:pt idx="29">
                  <c:v>3.7296131520113907E-2</c:v>
                </c:pt>
                <c:pt idx="30">
                  <c:v>5.46964621279451E-2</c:v>
                </c:pt>
                <c:pt idx="31">
                  <c:v>4.4226748736473587E-2</c:v>
                </c:pt>
                <c:pt idx="32">
                  <c:v>3.4874291331917329E-2</c:v>
                </c:pt>
                <c:pt idx="33">
                  <c:v>4.7144360536051977E-2</c:v>
                </c:pt>
                <c:pt idx="34">
                  <c:v>4.0594158532657909E-2</c:v>
                </c:pt>
                <c:pt idx="35">
                  <c:v>4.9307630811793457E-2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strRef>
              <c:f>'[1]9 Chain linking'!$BW$2:$DF$2</c:f>
              <c:strCache>
                <c:ptCount val="36"/>
                <c:pt idx="0">
                  <c:v>Oketopa -15</c:v>
                </c:pt>
                <c:pt idx="1">
                  <c:v>Nvema -15</c:v>
                </c:pt>
                <c:pt idx="2">
                  <c:v>Tesema -15</c:v>
                </c:pt>
                <c:pt idx="3">
                  <c:v>Ianuari -16</c:v>
                </c:pt>
                <c:pt idx="4">
                  <c:v>Fepuari -16</c:v>
                </c:pt>
                <c:pt idx="5">
                  <c:v>Mati -16</c:v>
                </c:pt>
                <c:pt idx="6">
                  <c:v>Aperila -16</c:v>
                </c:pt>
                <c:pt idx="7">
                  <c:v>Me -16</c:v>
                </c:pt>
                <c:pt idx="8">
                  <c:v>Iuni -16</c:v>
                </c:pt>
                <c:pt idx="9">
                  <c:v>Iulai -16</c:v>
                </c:pt>
                <c:pt idx="10">
                  <c:v>Aukuso -16</c:v>
                </c:pt>
                <c:pt idx="11">
                  <c:v>Setema -16</c:v>
                </c:pt>
                <c:pt idx="12">
                  <c:v>Oketopa -16</c:v>
                </c:pt>
                <c:pt idx="13">
                  <c:v>Nvema -16</c:v>
                </c:pt>
                <c:pt idx="14">
                  <c:v>Tesema -16</c:v>
                </c:pt>
                <c:pt idx="15">
                  <c:v>Ianuari -17</c:v>
                </c:pt>
                <c:pt idx="16">
                  <c:v>Fepuari -17</c:v>
                </c:pt>
                <c:pt idx="17">
                  <c:v>Mati -17</c:v>
                </c:pt>
                <c:pt idx="18">
                  <c:v>Aperila -17</c:v>
                </c:pt>
                <c:pt idx="19">
                  <c:v>Me -17</c:v>
                </c:pt>
                <c:pt idx="20">
                  <c:v>Iuni -17</c:v>
                </c:pt>
                <c:pt idx="21">
                  <c:v>Iulai -17</c:v>
                </c:pt>
                <c:pt idx="22">
                  <c:v>Aukuso -17</c:v>
                </c:pt>
                <c:pt idx="23">
                  <c:v>Setema -17</c:v>
                </c:pt>
                <c:pt idx="24">
                  <c:v>Oketopa -17</c:v>
                </c:pt>
                <c:pt idx="25">
                  <c:v>Nvema -17</c:v>
                </c:pt>
                <c:pt idx="26">
                  <c:v>Tesema -17</c:v>
                </c:pt>
                <c:pt idx="27">
                  <c:v>Ianuari -18</c:v>
                </c:pt>
                <c:pt idx="28">
                  <c:v>Fepuari -18</c:v>
                </c:pt>
                <c:pt idx="29">
                  <c:v>Mati -18</c:v>
                </c:pt>
                <c:pt idx="30">
                  <c:v>Aperila - 18</c:v>
                </c:pt>
                <c:pt idx="31">
                  <c:v>Me - 18</c:v>
                </c:pt>
                <c:pt idx="32">
                  <c:v>Iuni - 18</c:v>
                </c:pt>
                <c:pt idx="33">
                  <c:v>Iulai - 18</c:v>
                </c:pt>
                <c:pt idx="34">
                  <c:v>Aukuso - 18</c:v>
                </c:pt>
                <c:pt idx="35">
                  <c:v>Setema - 18</c:v>
                </c:pt>
              </c:strCache>
            </c:strRef>
          </c:cat>
          <c:val>
            <c:numRef>
              <c:f>'[1]9 Chain linking'!$BW$377:$DF$377</c:f>
              <c:numCache>
                <c:formatCode>General</c:formatCode>
                <c:ptCount val="36"/>
                <c:pt idx="0">
                  <c:v>-8.2450718724865868E-2</c:v>
                </c:pt>
                <c:pt idx="1">
                  <c:v>-7.8119603846645735E-2</c:v>
                </c:pt>
                <c:pt idx="2">
                  <c:v>-7.6755253670383938E-2</c:v>
                </c:pt>
                <c:pt idx="3">
                  <c:v>-7.9757523897741045E-2</c:v>
                </c:pt>
                <c:pt idx="4">
                  <c:v>-7.6800979927704516E-2</c:v>
                </c:pt>
                <c:pt idx="5">
                  <c:v>-6.2543519657638047E-2</c:v>
                </c:pt>
                <c:pt idx="6">
                  <c:v>-7.0569399482122264E-2</c:v>
                </c:pt>
                <c:pt idx="7">
                  <c:v>-4.18574264551419E-2</c:v>
                </c:pt>
                <c:pt idx="8">
                  <c:v>-6.1324609510438055E-4</c:v>
                </c:pt>
                <c:pt idx="9">
                  <c:v>1.6833008522727511E-2</c:v>
                </c:pt>
                <c:pt idx="10">
                  <c:v>2.2291957568959964E-2</c:v>
                </c:pt>
                <c:pt idx="11">
                  <c:v>1.6139409272310168E-2</c:v>
                </c:pt>
                <c:pt idx="12">
                  <c:v>1.2309321344642576E-2</c:v>
                </c:pt>
                <c:pt idx="13">
                  <c:v>1.7839103625273411E-2</c:v>
                </c:pt>
                <c:pt idx="14">
                  <c:v>3.1036156738146969E-2</c:v>
                </c:pt>
                <c:pt idx="15">
                  <c:v>3.1938496014418671E-2</c:v>
                </c:pt>
                <c:pt idx="16">
                  <c:v>5.0191907414326886E-2</c:v>
                </c:pt>
                <c:pt idx="17">
                  <c:v>5.7426314909586385E-2</c:v>
                </c:pt>
                <c:pt idx="18">
                  <c:v>5.2358116367416274E-2</c:v>
                </c:pt>
                <c:pt idx="19">
                  <c:v>4.3076369683857418E-2</c:v>
                </c:pt>
                <c:pt idx="20">
                  <c:v>2.9283172825878001E-2</c:v>
                </c:pt>
                <c:pt idx="21">
                  <c:v>2.6337712027683091E-2</c:v>
                </c:pt>
                <c:pt idx="22">
                  <c:v>3.4642396235802009E-2</c:v>
                </c:pt>
                <c:pt idx="23">
                  <c:v>4.7128048743286577E-2</c:v>
                </c:pt>
                <c:pt idx="24">
                  <c:v>6.5801035103699057E-2</c:v>
                </c:pt>
                <c:pt idx="25">
                  <c:v>6.8523083790031691E-2</c:v>
                </c:pt>
                <c:pt idx="26">
                  <c:v>5.9966201821789467E-2</c:v>
                </c:pt>
                <c:pt idx="27">
                  <c:v>5.7319644272288972E-2</c:v>
                </c:pt>
                <c:pt idx="28">
                  <c:v>4.7173428276138241E-2</c:v>
                </c:pt>
                <c:pt idx="29">
                  <c:v>3.5152233422478973E-2</c:v>
                </c:pt>
                <c:pt idx="30">
                  <c:v>3.6778312424415871E-2</c:v>
                </c:pt>
                <c:pt idx="31">
                  <c:v>6.6614691317793184E-2</c:v>
                </c:pt>
                <c:pt idx="32">
                  <c:v>7.9370822637598204E-2</c:v>
                </c:pt>
                <c:pt idx="33">
                  <c:v>7.3983430952695661E-2</c:v>
                </c:pt>
                <c:pt idx="34">
                  <c:v>5.6751412910725607E-2</c:v>
                </c:pt>
                <c:pt idx="35">
                  <c:v>4.9323650507743899E-2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00896"/>
        <c:axId val="186002432"/>
      </c:lineChart>
      <c:catAx>
        <c:axId val="186000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8600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00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8600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79641365967471"/>
          <c:y val="0.17207055116253858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Setema</a:t>
            </a:r>
            <a:r>
              <a:rPr lang="en-US" sz="900" b="1" baseline="0">
                <a:solidFill>
                  <a:sysClr val="windowText" lastClr="000000"/>
                </a:solidFill>
              </a:rPr>
              <a:t> 2018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33504245703889E-2"/>
          <c:y val="0.14609634322025541"/>
          <c:w val="0.40581477079436934"/>
          <c:h val="0.7038107078720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04 Fale, Vai, Eletise, Kesi ma isi</c:v>
                </c:pt>
                <c:pt idx="1">
                  <c:v>07 Femalagaiga</c:v>
                </c:pt>
                <c:pt idx="2">
                  <c:v>03 Lavalava ma Seevae</c:v>
                </c:pt>
                <c:pt idx="3">
                  <c:v>02 Ava Malosi ma Tapaa</c:v>
                </c:pt>
                <c:pt idx="4">
                  <c:v>09 Faafiafiaga ma Aganuu</c:v>
                </c:pt>
                <c:pt idx="5">
                  <c:v>12 Isi Oloa ma Auaunaga</c:v>
                </c:pt>
                <c:pt idx="6">
                  <c:v>06 Soifua Maloloina</c:v>
                </c:pt>
                <c:pt idx="7">
                  <c:v>10 Aoaoga</c:v>
                </c:pt>
                <c:pt idx="8">
                  <c:v>08 Fesootaiga</c:v>
                </c:pt>
                <c:pt idx="9">
                  <c:v>11 Faleaiga</c:v>
                </c:pt>
                <c:pt idx="10">
                  <c:v>05 Meafale, Mea Faigaluega mo Faaleleia o Aiga</c:v>
                </c:pt>
                <c:pt idx="11">
                  <c:v>01 Meaai ma Vaiinu</c:v>
                </c:pt>
              </c:strCache>
            </c:strRef>
          </c:cat>
          <c:val>
            <c:numRef>
              <c:f>'[1]7 PI Contributions'!$DE$230:$DE$241</c:f>
              <c:numCache>
                <c:formatCode>General</c:formatCode>
                <c:ptCount val="12"/>
                <c:pt idx="0">
                  <c:v>7.4821361510555684E-2</c:v>
                </c:pt>
                <c:pt idx="1">
                  <c:v>0.15551325466890686</c:v>
                </c:pt>
                <c:pt idx="2">
                  <c:v>-3.1985594690433976E-3</c:v>
                </c:pt>
                <c:pt idx="3">
                  <c:v>4.4960250996334078E-2</c:v>
                </c:pt>
                <c:pt idx="4">
                  <c:v>4.8642380889348587E-4</c:v>
                </c:pt>
                <c:pt idx="5">
                  <c:v>-9.0786161933305767E-3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2.8552444691484161E-2</c:v>
                </c:pt>
                <c:pt idx="11">
                  <c:v>-0.90488097275722246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6049280"/>
        <c:axId val="186050816"/>
      </c:barChart>
      <c:catAx>
        <c:axId val="186049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50816"/>
        <c:crosses val="autoZero"/>
        <c:auto val="1"/>
        <c:lblAlgn val="ctr"/>
        <c:lblOffset val="100"/>
        <c:noMultiLvlLbl val="0"/>
      </c:catAx>
      <c:valAx>
        <c:axId val="186050816"/>
        <c:scaling>
          <c:orientation val="minMax"/>
          <c:max val="0.8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49280"/>
        <c:crosses val="max"/>
        <c:crossBetween val="between"/>
        <c:majorUnit val="0.4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5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19</xdr:row>
      <xdr:rowOff>28575</xdr:rowOff>
    </xdr:from>
    <xdr:to>
      <xdr:col>5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19</xdr:row>
      <xdr:rowOff>28573</xdr:rowOff>
    </xdr:from>
    <xdr:to>
      <xdr:col>11</xdr:col>
      <xdr:colOff>495301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34</xdr:row>
      <xdr:rowOff>180974</xdr:rowOff>
    </xdr:from>
    <xdr:to>
      <xdr:col>11</xdr:col>
      <xdr:colOff>485775</xdr:colOff>
      <xdr:row>54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361951</xdr:colOff>
      <xdr:row>67</xdr:row>
      <xdr:rowOff>66676</xdr:rowOff>
    </xdr:from>
    <xdr:to>
      <xdr:col>6</xdr:col>
      <xdr:colOff>476250</xdr:colOff>
      <xdr:row>82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342900</xdr:colOff>
      <xdr:row>85</xdr:row>
      <xdr:rowOff>47625</xdr:rowOff>
    </xdr:from>
    <xdr:to>
      <xdr:col>6</xdr:col>
      <xdr:colOff>438151</xdr:colOff>
      <xdr:row>100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504826</xdr:colOff>
      <xdr:row>85</xdr:row>
      <xdr:rowOff>57149</xdr:rowOff>
    </xdr:from>
    <xdr:to>
      <xdr:col>12</xdr:col>
      <xdr:colOff>571500</xdr:colOff>
      <xdr:row>100</xdr:row>
      <xdr:rowOff>19050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504825</xdr:colOff>
      <xdr:row>103</xdr:row>
      <xdr:rowOff>66675</xdr:rowOff>
    </xdr:from>
    <xdr:to>
      <xdr:col>12</xdr:col>
      <xdr:colOff>361950</xdr:colOff>
      <xdr:row>123</xdr:row>
      <xdr:rowOff>57151</xdr:rowOff>
    </xdr:to>
    <xdr:graphicFrame macro="">
      <xdr:nvGraphicFramePr>
        <xdr:cNvPr id="1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6</xdr:col>
      <xdr:colOff>523876</xdr:colOff>
      <xdr:row>67</xdr:row>
      <xdr:rowOff>85726</xdr:rowOff>
    </xdr:from>
    <xdr:to>
      <xdr:col>12</xdr:col>
      <xdr:colOff>571500</xdr:colOff>
      <xdr:row>82</xdr:row>
      <xdr:rowOff>85726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476250</xdr:colOff>
      <xdr:row>3</xdr:row>
      <xdr:rowOff>28575</xdr:rowOff>
    </xdr:from>
    <xdr:to>
      <xdr:col>11</xdr:col>
      <xdr:colOff>538280</xdr:colOff>
      <xdr:row>17</xdr:row>
      <xdr:rowOff>86723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571875" y="923925"/>
          <a:ext cx="3548180" cy="272514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FSD REQUEST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C230" t="str">
            <v>04 Fale, Vai, Eletise, Kesi ma isi</v>
          </cell>
          <cell r="DE230">
            <v>7.4821361510555684E-2</v>
          </cell>
        </row>
        <row r="231">
          <cell r="C231" t="str">
            <v>07 Femalagaiga</v>
          </cell>
          <cell r="DE231">
            <v>0.15551325466890686</v>
          </cell>
        </row>
        <row r="232">
          <cell r="C232" t="str">
            <v>03 Lavalava ma Seevae</v>
          </cell>
          <cell r="DE232">
            <v>-3.1985594690433976E-3</v>
          </cell>
        </row>
        <row r="233">
          <cell r="C233" t="str">
            <v>02 Ava Malosi ma Tapaa</v>
          </cell>
          <cell r="DE233">
            <v>4.4960250996334078E-2</v>
          </cell>
        </row>
        <row r="234">
          <cell r="C234" t="str">
            <v>09 Faafiafiaga ma Aganuu</v>
          </cell>
          <cell r="DE234">
            <v>4.8642380889348587E-4</v>
          </cell>
        </row>
        <row r="235">
          <cell r="C235" t="str">
            <v>12 Isi Oloa ma Auaunaga</v>
          </cell>
          <cell r="DE235">
            <v>-9.0786161933305767E-3</v>
          </cell>
        </row>
        <row r="236">
          <cell r="C236" t="str">
            <v>06 Soifua Maloloina</v>
          </cell>
          <cell r="DE236">
            <v>0</v>
          </cell>
        </row>
        <row r="237">
          <cell r="C237" t="str">
            <v>10 Aoaoga</v>
          </cell>
          <cell r="DE237">
            <v>0</v>
          </cell>
        </row>
        <row r="238">
          <cell r="C238" t="str">
            <v>08 Fesootaiga</v>
          </cell>
          <cell r="DE238">
            <v>0</v>
          </cell>
        </row>
        <row r="239">
          <cell r="C239" t="str">
            <v>11 Faleaiga</v>
          </cell>
          <cell r="DE239">
            <v>0</v>
          </cell>
        </row>
        <row r="240">
          <cell r="C240" t="str">
            <v>05 Meafale, Mea Faigaluega mo Faaleleia o Aiga</v>
          </cell>
          <cell r="DE240">
            <v>2.8552444691484161E-2</v>
          </cell>
        </row>
        <row r="241">
          <cell r="C241" t="str">
            <v>01 Meaai ma Vaiinu</v>
          </cell>
          <cell r="DE241">
            <v>-0.90488097275722246</v>
          </cell>
        </row>
      </sheetData>
      <sheetData sheetId="24"/>
      <sheetData sheetId="25">
        <row r="2">
          <cell r="BW2" t="str">
            <v>Oketopa -15</v>
          </cell>
          <cell r="BX2" t="str">
            <v>Nvema -15</v>
          </cell>
          <cell r="BY2" t="str">
            <v>Tesema -15</v>
          </cell>
          <cell r="BZ2" t="str">
            <v>Ianuari -16</v>
          </cell>
          <cell r="CA2" t="str">
            <v>Fepuari -16</v>
          </cell>
          <cell r="CB2" t="str">
            <v>Mati -16</v>
          </cell>
          <cell r="CC2" t="str">
            <v>Aperila -16</v>
          </cell>
          <cell r="CD2" t="str">
            <v>Me -16</v>
          </cell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</row>
        <row r="3"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</row>
        <row r="40">
          <cell r="CT40">
            <v>103.61208887164565</v>
          </cell>
          <cell r="CU40">
            <v>104.27016417842027</v>
          </cell>
          <cell r="CV40">
            <v>104.99064273222993</v>
          </cell>
          <cell r="CW40">
            <v>104.98309084386297</v>
          </cell>
          <cell r="CX40">
            <v>105.73937741373196</v>
          </cell>
          <cell r="CY40">
            <v>105.30754388142067</v>
          </cell>
          <cell r="CZ40">
            <v>104.65452273053137</v>
          </cell>
          <cell r="DA40">
            <v>105.30908922236534</v>
          </cell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109.02150009637998</v>
          </cell>
        </row>
        <row r="57">
          <cell r="CT57">
            <v>-6.5101669432404696E-3</v>
          </cell>
          <cell r="CU57">
            <v>6.3513371262096108E-3</v>
          </cell>
          <cell r="CV57">
            <v>6.9097287751156422E-3</v>
          </cell>
          <cell r="CW57">
            <v>-7.1929156450822873E-5</v>
          </cell>
          <cell r="CX57">
            <v>7.2038893481787269E-3</v>
          </cell>
          <cell r="CY57">
            <v>-4.0839424524095058E-3</v>
          </cell>
          <cell r="CZ57">
            <v>-6.2010861408430262E-3</v>
          </cell>
          <cell r="DA57">
            <v>6.2545456685076939E-3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2.7564315462724753E-3</v>
          </cell>
        </row>
        <row r="74"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4.5567549983229538E-2</v>
          </cell>
        </row>
        <row r="141">
          <cell r="CT141">
            <v>105.56548255424593</v>
          </cell>
          <cell r="CU141">
            <v>106.90492108005503</v>
          </cell>
          <cell r="CV141">
            <v>107.23679271789482</v>
          </cell>
          <cell r="CW141">
            <v>106.68824802992995</v>
          </cell>
          <cell r="CX141">
            <v>105.44265759281211</v>
          </cell>
          <cell r="CY141">
            <v>105.78983180028231</v>
          </cell>
          <cell r="CZ141">
            <v>104.65105207609282</v>
          </cell>
          <cell r="DA141">
            <v>104.61393029011204</v>
          </cell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</row>
        <row r="158">
          <cell r="CT158">
            <v>2.8205559693295079E-4</v>
          </cell>
          <cell r="CU158">
            <v>1.2688224345688059E-2</v>
          </cell>
          <cell r="CV158">
            <v>3.104362591421328E-3</v>
          </cell>
          <cell r="CW158">
            <v>-5.1152657037021321E-3</v>
          </cell>
          <cell r="CX158">
            <v>-1.167504819057863E-2</v>
          </cell>
          <cell r="CY158">
            <v>3.2925403759347383E-3</v>
          </cell>
          <cell r="CZ158">
            <v>-1.0764548017614395E-2</v>
          </cell>
          <cell r="DA158">
            <v>-3.5471966353284312E-4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</row>
        <row r="259">
          <cell r="CT259">
            <v>-1.3655934239672707E-2</v>
          </cell>
          <cell r="CU259">
            <v>-5.4077104890860594E-3</v>
          </cell>
          <cell r="CV259">
            <v>6.1143102890393042E-3</v>
          </cell>
          <cell r="CW259">
            <v>4.0749162794342375E-3</v>
          </cell>
          <cell r="CX259">
            <v>2.0808620108578868E-2</v>
          </cell>
          <cell r="CY259">
            <v>-5.5136212850849242E-3</v>
          </cell>
          <cell r="CZ259">
            <v>-1.716944849858737E-3</v>
          </cell>
          <cell r="DA259">
            <v>1.6771211297377464E-2</v>
          </cell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6.4699316192369238E-3</v>
          </cell>
        </row>
        <row r="276"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6.1838695683051892E-2</v>
          </cell>
        </row>
        <row r="360">
          <cell r="CT360">
            <v>2.2341009893045438E-4</v>
          </cell>
          <cell r="CU360">
            <v>1.7278326841225988E-2</v>
          </cell>
          <cell r="CV360">
            <v>7.6323810290666039E-3</v>
          </cell>
          <cell r="CW360">
            <v>-3.8337381514498281E-3</v>
          </cell>
          <cell r="CX360">
            <v>-5.2356166090578027E-3</v>
          </cell>
          <cell r="CY360">
            <v>-2.7424884995030929E-3</v>
          </cell>
          <cell r="CZ360">
            <v>-1.0396821555829994E-2</v>
          </cell>
          <cell r="DA360">
            <v>-3.6720307248425677E-3</v>
          </cell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</row>
        <row r="377"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</row>
      </sheetData>
      <sheetData sheetId="26">
        <row r="23">
          <cell r="Y23" t="str">
            <v>All Groups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"/>
  <sheetViews>
    <sheetView showGridLines="0" zoomScale="70" zoomScaleNormal="70" zoomScaleSheetLayoutView="77" workbookViewId="0">
      <selection activeCell="C9" sqref="C9"/>
    </sheetView>
  </sheetViews>
  <sheetFormatPr defaultColWidth="9.28515625" defaultRowHeight="15.75"/>
  <cols>
    <col min="1" max="1" width="1.42578125" style="4" customWidth="1"/>
    <col min="2" max="2" width="24.42578125" style="56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5.140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2.710937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s="12" customFormat="1" ht="27.75" customHeight="1">
      <c r="A2" s="11"/>
      <c r="B2" s="122" t="s">
        <v>12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6" s="12" customFormat="1" ht="27.75" customHeight="1">
      <c r="A3" s="11"/>
      <c r="B3" s="13" t="s">
        <v>13</v>
      </c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6"/>
    </row>
    <row r="4" spans="1:16" s="12" customFormat="1" ht="33.75" customHeight="1">
      <c r="A4" s="17"/>
      <c r="B4" s="118" t="s">
        <v>14</v>
      </c>
      <c r="C4" s="118" t="s">
        <v>15</v>
      </c>
      <c r="D4" s="115" t="s">
        <v>16</v>
      </c>
      <c r="E4" s="115" t="s">
        <v>17</v>
      </c>
      <c r="F4" s="115" t="s">
        <v>18</v>
      </c>
      <c r="G4" s="115" t="s">
        <v>19</v>
      </c>
      <c r="H4" s="115" t="s">
        <v>20</v>
      </c>
      <c r="I4" s="115" t="s">
        <v>21</v>
      </c>
      <c r="J4" s="115" t="s">
        <v>22</v>
      </c>
      <c r="K4" s="111" t="s">
        <v>23</v>
      </c>
      <c r="L4" s="111" t="s">
        <v>24</v>
      </c>
      <c r="M4" s="111" t="s">
        <v>25</v>
      </c>
      <c r="N4" s="111" t="s">
        <v>26</v>
      </c>
      <c r="O4" s="111" t="s">
        <v>27</v>
      </c>
    </row>
    <row r="5" spans="1:16" s="12" customFormat="1" ht="33.75" customHeight="1">
      <c r="A5" s="17"/>
      <c r="B5" s="119"/>
      <c r="C5" s="119"/>
      <c r="D5" s="116"/>
      <c r="E5" s="116"/>
      <c r="F5" s="112"/>
      <c r="G5" s="116"/>
      <c r="H5" s="116"/>
      <c r="I5" s="116"/>
      <c r="J5" s="116"/>
      <c r="K5" s="112"/>
      <c r="L5" s="112"/>
      <c r="M5" s="112"/>
      <c r="N5" s="112"/>
      <c r="O5" s="112"/>
    </row>
    <row r="6" spans="1:16" s="12" customFormat="1" ht="33.75" customHeight="1">
      <c r="A6" s="17"/>
      <c r="B6" s="119"/>
      <c r="C6" s="119"/>
      <c r="D6" s="116"/>
      <c r="E6" s="116"/>
      <c r="F6" s="116"/>
      <c r="G6" s="116"/>
      <c r="H6" s="116"/>
      <c r="I6" s="116"/>
      <c r="J6" s="116"/>
      <c r="K6" s="112"/>
      <c r="L6" s="112"/>
      <c r="M6" s="112"/>
      <c r="N6" s="112"/>
      <c r="O6" s="112"/>
    </row>
    <row r="7" spans="1:16" s="12" customFormat="1" ht="27" customHeight="1">
      <c r="A7" s="17"/>
      <c r="B7" s="18" t="s">
        <v>28</v>
      </c>
      <c r="C7" s="19">
        <v>999.99999999999943</v>
      </c>
      <c r="D7" s="19">
        <v>403.70647298610572</v>
      </c>
      <c r="E7" s="19">
        <v>128.38276418245488</v>
      </c>
      <c r="F7" s="19">
        <v>21.207342614600151</v>
      </c>
      <c r="G7" s="19">
        <v>119.58589603689799</v>
      </c>
      <c r="H7" s="19">
        <v>30.756832814236105</v>
      </c>
      <c r="I7" s="19">
        <v>4.6454397298090067</v>
      </c>
      <c r="J7" s="19">
        <v>148.49642539723797</v>
      </c>
      <c r="K7" s="19">
        <v>51.526012852248499</v>
      </c>
      <c r="L7" s="19">
        <v>6.0593735637970525</v>
      </c>
      <c r="M7" s="19">
        <v>19.733665136422147</v>
      </c>
      <c r="N7" s="19">
        <v>22.399234488202559</v>
      </c>
      <c r="O7" s="19">
        <v>43.500540197987789</v>
      </c>
    </row>
    <row r="8" spans="1:16" s="12" customFormat="1" ht="27.75" customHeight="1">
      <c r="A8" s="11"/>
      <c r="B8" s="20" t="s">
        <v>29</v>
      </c>
      <c r="C8" s="21">
        <v>99.824320195539272</v>
      </c>
      <c r="D8" s="21">
        <v>97.92402826855124</v>
      </c>
      <c r="E8" s="21">
        <v>97.659097280627975</v>
      </c>
      <c r="F8" s="21">
        <v>98.635600335852246</v>
      </c>
      <c r="G8" s="21">
        <v>105.97695218438253</v>
      </c>
      <c r="H8" s="21">
        <v>99.712076340901604</v>
      </c>
      <c r="I8" s="21">
        <v>99.850388988629561</v>
      </c>
      <c r="J8" s="21">
        <v>108.71212121212119</v>
      </c>
      <c r="K8" s="21">
        <v>100.01668335001669</v>
      </c>
      <c r="L8" s="21">
        <v>99.92439516129032</v>
      </c>
      <c r="M8" s="21">
        <v>100</v>
      </c>
      <c r="N8" s="21">
        <v>98.694187026116253</v>
      </c>
      <c r="O8" s="21">
        <v>99.17962003454231</v>
      </c>
      <c r="P8" s="22"/>
    </row>
    <row r="9" spans="1:16" s="12" customFormat="1" ht="27.75" customHeight="1">
      <c r="A9" s="11"/>
      <c r="B9" s="20" t="s">
        <v>30</v>
      </c>
      <c r="C9" s="21">
        <v>101.11721880922214</v>
      </c>
      <c r="D9" s="21">
        <v>103.65431378598755</v>
      </c>
      <c r="E9" s="21">
        <v>102.80129230219636</v>
      </c>
      <c r="F9" s="21">
        <v>98.760674687555323</v>
      </c>
      <c r="G9" s="21">
        <v>92.570881517967095</v>
      </c>
      <c r="H9" s="21">
        <v>99.353715750695827</v>
      </c>
      <c r="I9" s="21">
        <v>99.213179209788919</v>
      </c>
      <c r="J9" s="21">
        <v>101.26719212669629</v>
      </c>
      <c r="K9" s="21">
        <v>100</v>
      </c>
      <c r="L9" s="21">
        <v>95.384972368547437</v>
      </c>
      <c r="M9" s="21">
        <v>101.09182954633998</v>
      </c>
      <c r="N9" s="21">
        <v>99.337467907717766</v>
      </c>
      <c r="O9" s="21">
        <v>100.63485467042955</v>
      </c>
      <c r="P9" s="22"/>
    </row>
    <row r="10" spans="1:16" s="12" customFormat="1" ht="27.75" customHeight="1">
      <c r="A10" s="11"/>
      <c r="B10" s="20" t="s">
        <v>31</v>
      </c>
      <c r="C10" s="21">
        <v>102.8963604414065</v>
      </c>
      <c r="D10" s="21">
        <v>105.06140855427707</v>
      </c>
      <c r="E10" s="21">
        <v>107.60039369144346</v>
      </c>
      <c r="F10" s="21">
        <v>96.597655923032946</v>
      </c>
      <c r="G10" s="21">
        <v>92.240732969068972</v>
      </c>
      <c r="H10" s="21">
        <v>99.061873470370429</v>
      </c>
      <c r="I10" s="21">
        <v>95.597517963946189</v>
      </c>
      <c r="J10" s="21">
        <v>107.30593884445784</v>
      </c>
      <c r="K10" s="21">
        <v>101.16033545077875</v>
      </c>
      <c r="L10" s="21">
        <v>90.706572368244281</v>
      </c>
      <c r="M10" s="21">
        <v>97.916080937274884</v>
      </c>
      <c r="N10" s="21">
        <v>98.28204482818235</v>
      </c>
      <c r="O10" s="21">
        <v>98.111739929926003</v>
      </c>
      <c r="P10" s="22"/>
    </row>
    <row r="11" spans="1:16" s="12" customFormat="1" ht="27.75" customHeight="1">
      <c r="A11" s="11"/>
      <c r="B11" s="23">
        <v>2017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4"/>
    </row>
    <row r="12" spans="1:16" s="12" customFormat="1" ht="27.75" customHeight="1">
      <c r="A12" s="11"/>
      <c r="B12" s="25" t="s">
        <v>32</v>
      </c>
      <c r="C12" s="21">
        <v>104.27016417842027</v>
      </c>
      <c r="D12" s="21">
        <v>108.121135651461</v>
      </c>
      <c r="E12" s="21">
        <v>108.49723348810754</v>
      </c>
      <c r="F12" s="21">
        <v>95.298346163614966</v>
      </c>
      <c r="G12" s="21">
        <v>90.54949807057956</v>
      </c>
      <c r="H12" s="21">
        <v>98.906767105358426</v>
      </c>
      <c r="I12" s="21">
        <v>95.306076376308113</v>
      </c>
      <c r="J12" s="21">
        <v>108.07941307675009</v>
      </c>
      <c r="K12" s="21">
        <v>103.715384860705</v>
      </c>
      <c r="L12" s="21">
        <v>91.9802964960423</v>
      </c>
      <c r="M12" s="21">
        <v>97.81634090732004</v>
      </c>
      <c r="N12" s="21">
        <v>98.646959349735724</v>
      </c>
      <c r="O12" s="21">
        <v>98.087081058426179</v>
      </c>
      <c r="P12" s="24"/>
    </row>
    <row r="13" spans="1:16" s="12" customFormat="1" ht="27.75" customHeight="1">
      <c r="A13" s="11"/>
      <c r="B13" s="25" t="s">
        <v>33</v>
      </c>
      <c r="C13" s="21">
        <v>104.99064273222993</v>
      </c>
      <c r="D13" s="21">
        <v>108.03287229340776</v>
      </c>
      <c r="E13" s="21">
        <v>108.70564626962877</v>
      </c>
      <c r="F13" s="21">
        <v>95.67022079605978</v>
      </c>
      <c r="G13" s="21">
        <v>94.680991585908487</v>
      </c>
      <c r="H13" s="21">
        <v>98.949076347651086</v>
      </c>
      <c r="I13" s="21">
        <v>95.306076376308113</v>
      </c>
      <c r="J13" s="21">
        <v>109.84253447374874</v>
      </c>
      <c r="K13" s="21">
        <v>103.37335340549762</v>
      </c>
      <c r="L13" s="21">
        <v>91.9802964960423</v>
      </c>
      <c r="M13" s="21">
        <v>97.81634090732004</v>
      </c>
      <c r="N13" s="21">
        <v>98.646959349735724</v>
      </c>
      <c r="O13" s="21">
        <v>97.671100038679583</v>
      </c>
      <c r="P13" s="24"/>
    </row>
    <row r="14" spans="1:16" s="12" customFormat="1" ht="27.75" customHeight="1">
      <c r="A14" s="11"/>
      <c r="B14" s="25" t="s">
        <v>34</v>
      </c>
      <c r="C14" s="26">
        <v>104.98309084386297</v>
      </c>
      <c r="D14" s="26">
        <v>108.37526248700826</v>
      </c>
      <c r="E14" s="26">
        <v>108.67327428071553</v>
      </c>
      <c r="F14" s="26">
        <v>95.772986012227548</v>
      </c>
      <c r="G14" s="26">
        <v>92.74741962668692</v>
      </c>
      <c r="H14" s="26">
        <v>98.263703976249133</v>
      </c>
      <c r="I14" s="26">
        <v>95.306076376308113</v>
      </c>
      <c r="J14" s="26">
        <v>110.59702081122663</v>
      </c>
      <c r="K14" s="26">
        <v>103.37335340549762</v>
      </c>
      <c r="L14" s="26">
        <v>91.9802964960423</v>
      </c>
      <c r="M14" s="26">
        <v>97.81634090732004</v>
      </c>
      <c r="N14" s="26">
        <v>98.646959349735724</v>
      </c>
      <c r="O14" s="26">
        <v>97.589926266762376</v>
      </c>
      <c r="P14" s="24"/>
    </row>
    <row r="15" spans="1:16" s="12" customFormat="1" ht="27.75" customHeight="1">
      <c r="A15" s="11"/>
      <c r="B15" s="23">
        <v>2018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12" customFormat="1" ht="27.75" customHeight="1">
      <c r="A16" s="11"/>
      <c r="B16" s="25" t="s">
        <v>35</v>
      </c>
      <c r="C16" s="26">
        <v>105.73937741373196</v>
      </c>
      <c r="D16" s="26">
        <v>108.60430904120606</v>
      </c>
      <c r="E16" s="26">
        <v>110.34928569218853</v>
      </c>
      <c r="F16" s="26">
        <v>95.674103295786935</v>
      </c>
      <c r="G16" s="26">
        <v>93.010683013880652</v>
      </c>
      <c r="H16" s="26">
        <v>98.289831791035724</v>
      </c>
      <c r="I16" s="26">
        <v>95.306076376308113</v>
      </c>
      <c r="J16" s="26">
        <v>113.45440200194959</v>
      </c>
      <c r="K16" s="26">
        <v>103.37335340549762</v>
      </c>
      <c r="L16" s="26">
        <v>91.651666394095955</v>
      </c>
      <c r="M16" s="26">
        <v>97.81634090732004</v>
      </c>
      <c r="N16" s="26">
        <v>98.646959349735724</v>
      </c>
      <c r="O16" s="26">
        <v>97.501174679577574</v>
      </c>
      <c r="P16" s="24"/>
    </row>
    <row r="17" spans="1:16" s="12" customFormat="1" ht="27.75" customHeight="1">
      <c r="A17" s="11"/>
      <c r="B17" s="25" t="s">
        <v>36</v>
      </c>
      <c r="C17" s="26">
        <v>105.30754388142067</v>
      </c>
      <c r="D17" s="26">
        <v>108.19783431546969</v>
      </c>
      <c r="E17" s="26">
        <v>110.62445414540367</v>
      </c>
      <c r="F17" s="26">
        <v>94.726040646368503</v>
      </c>
      <c r="G17" s="26">
        <v>90.880589810625636</v>
      </c>
      <c r="H17" s="26">
        <v>98.621784537869758</v>
      </c>
      <c r="I17" s="26">
        <v>95.306076376308113</v>
      </c>
      <c r="J17" s="26">
        <v>111.30131135004395</v>
      </c>
      <c r="K17" s="26">
        <v>103.37335340549762</v>
      </c>
      <c r="L17" s="26">
        <v>92.904034617929895</v>
      </c>
      <c r="M17" s="26">
        <v>111.56278086976758</v>
      </c>
      <c r="N17" s="26">
        <v>98.646959349735724</v>
      </c>
      <c r="O17" s="26">
        <v>97.557065778535957</v>
      </c>
      <c r="P17" s="24"/>
    </row>
    <row r="18" spans="1:16" s="12" customFormat="1" ht="27.75" customHeight="1">
      <c r="A18" s="11"/>
      <c r="B18" s="25" t="s">
        <v>37</v>
      </c>
      <c r="C18" s="26">
        <v>104.65452273053137</v>
      </c>
      <c r="D18" s="26">
        <v>106.76016929999579</v>
      </c>
      <c r="E18" s="26">
        <v>110.86305539181657</v>
      </c>
      <c r="F18" s="26">
        <v>94.641105011408854</v>
      </c>
      <c r="G18" s="26">
        <v>89.378230096634127</v>
      </c>
      <c r="H18" s="26">
        <v>99.00972819535491</v>
      </c>
      <c r="I18" s="26">
        <v>95.306076376308113</v>
      </c>
      <c r="J18" s="26">
        <v>111.98069517694348</v>
      </c>
      <c r="K18" s="26">
        <v>103.37335340549762</v>
      </c>
      <c r="L18" s="26">
        <v>92.904034617929895</v>
      </c>
      <c r="M18" s="26">
        <v>111.56278086976758</v>
      </c>
      <c r="N18" s="26">
        <v>98.646959349735724</v>
      </c>
      <c r="O18" s="26">
        <v>96.761340901216329</v>
      </c>
      <c r="P18" s="24"/>
    </row>
    <row r="19" spans="1:16" s="12" customFormat="1" ht="27.75" customHeight="1">
      <c r="A19" s="11"/>
      <c r="B19" s="25" t="s">
        <v>38</v>
      </c>
      <c r="C19" s="26">
        <v>105.30908922236534</v>
      </c>
      <c r="D19" s="26">
        <v>107.88783579374017</v>
      </c>
      <c r="E19" s="26">
        <v>111.05942188236358</v>
      </c>
      <c r="F19" s="26">
        <v>95.016711722362103</v>
      </c>
      <c r="G19" s="26">
        <v>90.702636766306483</v>
      </c>
      <c r="H19" s="26">
        <v>98.750458956184644</v>
      </c>
      <c r="I19" s="26">
        <v>95.306076376308113</v>
      </c>
      <c r="J19" s="26">
        <v>111.86103590850736</v>
      </c>
      <c r="K19" s="26">
        <v>103.37335340549762</v>
      </c>
      <c r="L19" s="26">
        <v>93.213239811645764</v>
      </c>
      <c r="M19" s="26">
        <v>111.56278086976758</v>
      </c>
      <c r="N19" s="26">
        <v>98.646959349735724</v>
      </c>
      <c r="O19" s="26">
        <v>97.488547090471656</v>
      </c>
      <c r="P19" s="24"/>
    </row>
    <row r="20" spans="1:16" s="12" customFormat="1" ht="27.75" customHeight="1">
      <c r="A20" s="11"/>
      <c r="B20" s="25" t="s">
        <v>39</v>
      </c>
      <c r="C20" s="26">
        <v>107.35478565104441</v>
      </c>
      <c r="D20" s="26">
        <v>112.11825083143574</v>
      </c>
      <c r="E20" s="26">
        <v>112.53041362894545</v>
      </c>
      <c r="F20" s="26">
        <v>95.040289269894828</v>
      </c>
      <c r="G20" s="26">
        <v>89.760037395758928</v>
      </c>
      <c r="H20" s="26">
        <v>98.416347229991217</v>
      </c>
      <c r="I20" s="26">
        <v>95.306076376308113</v>
      </c>
      <c r="J20" s="26">
        <v>113.56995021899907</v>
      </c>
      <c r="K20" s="26">
        <v>103.37335340549762</v>
      </c>
      <c r="L20" s="26">
        <v>93.213239811645764</v>
      </c>
      <c r="M20" s="26">
        <v>111.56278086976758</v>
      </c>
      <c r="N20" s="26">
        <v>98.646959349735724</v>
      </c>
      <c r="O20" s="26">
        <v>97.896142794684309</v>
      </c>
      <c r="P20" s="24"/>
    </row>
    <row r="21" spans="1:16" s="12" customFormat="1" ht="27.75" customHeight="1">
      <c r="A21" s="11"/>
      <c r="B21" s="25" t="s">
        <v>40</v>
      </c>
      <c r="C21" s="26">
        <v>108.56718675837928</v>
      </c>
      <c r="D21" s="26">
        <v>115.25935489632468</v>
      </c>
      <c r="E21" s="26">
        <v>112.09965909560692</v>
      </c>
      <c r="F21" s="26">
        <v>95.040289269894828</v>
      </c>
      <c r="G21" s="26">
        <v>88.130822148711019</v>
      </c>
      <c r="H21" s="26">
        <v>97.335272121179329</v>
      </c>
      <c r="I21" s="26">
        <v>95.306076376308113</v>
      </c>
      <c r="J21" s="26">
        <v>115.17572167433441</v>
      </c>
      <c r="K21" s="26">
        <v>103.37335340549762</v>
      </c>
      <c r="L21" s="26">
        <v>93.213239811645764</v>
      </c>
      <c r="M21" s="26">
        <v>111.56278086976758</v>
      </c>
      <c r="N21" s="26">
        <v>98.646959349735724</v>
      </c>
      <c r="O21" s="26">
        <v>97.648992119167005</v>
      </c>
      <c r="P21" s="24"/>
    </row>
    <row r="22" spans="1:16" s="12" customFormat="1" ht="27.75" customHeight="1">
      <c r="A22" s="11"/>
      <c r="B22" s="25" t="s">
        <v>41</v>
      </c>
      <c r="C22" s="26">
        <v>109.70151248379551</v>
      </c>
      <c r="D22" s="26">
        <v>116.72707731182324</v>
      </c>
      <c r="E22" s="26">
        <v>111.97141183270875</v>
      </c>
      <c r="F22" s="26">
        <v>95.014111926273188</v>
      </c>
      <c r="G22" s="26">
        <v>89.679100482246071</v>
      </c>
      <c r="H22" s="26">
        <v>97.560966611353351</v>
      </c>
      <c r="I22" s="26">
        <v>98.482665200034404</v>
      </c>
      <c r="J22" s="26">
        <v>117.36614692996443</v>
      </c>
      <c r="K22" s="26">
        <v>103.37335340549762</v>
      </c>
      <c r="L22" s="26">
        <v>93.213239811645764</v>
      </c>
      <c r="M22" s="26">
        <v>111.56278086976758</v>
      </c>
      <c r="N22" s="26">
        <v>98.646959349735724</v>
      </c>
      <c r="O22" s="26">
        <v>98.262678836531563</v>
      </c>
      <c r="P22" s="24"/>
    </row>
    <row r="23" spans="1:16" s="12" customFormat="1" ht="27.75" customHeight="1">
      <c r="A23" s="11"/>
      <c r="B23" s="25" t="s">
        <v>42</v>
      </c>
      <c r="C23" s="26">
        <v>109.39219794805597</v>
      </c>
      <c r="D23" s="26">
        <v>115.57160004928375</v>
      </c>
      <c r="E23" s="26">
        <v>113.23278460412676</v>
      </c>
      <c r="F23" s="26">
        <v>94.950716734419643</v>
      </c>
      <c r="G23" s="26">
        <v>92.86207080640186</v>
      </c>
      <c r="H23" s="26">
        <v>97.184381822870762</v>
      </c>
      <c r="I23" s="26">
        <v>98.482665200034404</v>
      </c>
      <c r="J23" s="26">
        <v>114.9472956671659</v>
      </c>
      <c r="K23" s="26">
        <v>103.37335340549762</v>
      </c>
      <c r="L23" s="26">
        <v>91.960871587811837</v>
      </c>
      <c r="M23" s="26">
        <v>111.56278086976758</v>
      </c>
      <c r="N23" s="26">
        <v>98.646959349735724</v>
      </c>
      <c r="O23" s="26">
        <v>98.131383113859869</v>
      </c>
      <c r="P23" s="24"/>
    </row>
    <row r="24" spans="1:16" s="12" customFormat="1" ht="27.75" customHeight="1">
      <c r="A24" s="11"/>
      <c r="B24" s="25" t="s">
        <v>43</v>
      </c>
      <c r="C24" s="26">
        <v>108.72181585339366</v>
      </c>
      <c r="D24" s="26">
        <v>113.11964732831028</v>
      </c>
      <c r="E24" s="26">
        <v>113.61588125328407</v>
      </c>
      <c r="F24" s="26">
        <v>94.785727910998958</v>
      </c>
      <c r="G24" s="26">
        <v>93.546505464698043</v>
      </c>
      <c r="H24" s="26">
        <v>98.199900781034117</v>
      </c>
      <c r="I24" s="26">
        <v>98.482665200034404</v>
      </c>
      <c r="J24" s="26">
        <v>116.09290820920381</v>
      </c>
      <c r="K24" s="26">
        <v>103.37335340549762</v>
      </c>
      <c r="L24" s="26">
        <v>92.048687546060464</v>
      </c>
      <c r="M24" s="26">
        <v>111.56278086976758</v>
      </c>
      <c r="N24" s="26">
        <v>98.646959349735724</v>
      </c>
      <c r="O24" s="26">
        <v>97.903080252517199</v>
      </c>
      <c r="P24" s="24"/>
    </row>
    <row r="25" spans="1:16" s="12" customFormat="1" ht="27.75" customHeight="1">
      <c r="A25" s="11"/>
      <c r="B25" s="25" t="s">
        <v>44</v>
      </c>
      <c r="C25" s="26">
        <v>109.02150009637998</v>
      </c>
      <c r="D25" s="26">
        <v>112.75135096440292</v>
      </c>
      <c r="E25" s="26">
        <v>113.77957250488315</v>
      </c>
      <c r="F25" s="26">
        <v>96.008914939962366</v>
      </c>
      <c r="G25" s="26">
        <v>95.228406476025512</v>
      </c>
      <c r="H25" s="26">
        <v>97.872144795394902</v>
      </c>
      <c r="I25" s="26">
        <v>98.482665200034404</v>
      </c>
      <c r="J25" s="26">
        <v>117.42458627647969</v>
      </c>
      <c r="K25" s="26">
        <v>103.37335340549762</v>
      </c>
      <c r="L25" s="26">
        <v>93.79101032073595</v>
      </c>
      <c r="M25" s="26">
        <v>111.56278086976758</v>
      </c>
      <c r="N25" s="26">
        <v>98.646959349735724</v>
      </c>
      <c r="O25" s="26">
        <v>97.950308782192096</v>
      </c>
      <c r="P25" s="24"/>
    </row>
    <row r="26" spans="1:16" s="12" customFormat="1" ht="3.75" customHeight="1">
      <c r="A26" s="11"/>
      <c r="B26" s="25"/>
      <c r="C26" s="21"/>
      <c r="D26" s="21"/>
      <c r="E26" s="21"/>
      <c r="F26" s="26">
        <v>94.950716734419643</v>
      </c>
      <c r="G26" s="21"/>
      <c r="H26" s="21"/>
      <c r="I26" s="21"/>
      <c r="J26" s="21"/>
      <c r="K26" s="27"/>
      <c r="L26" s="21"/>
      <c r="M26" s="21"/>
      <c r="N26" s="21"/>
      <c r="O26" s="21"/>
      <c r="P26" s="24"/>
    </row>
    <row r="27" spans="1:16" s="12" customFormat="1" ht="27.75" customHeight="1">
      <c r="A27" s="28"/>
      <c r="B27" s="113" t="s">
        <v>45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22"/>
    </row>
    <row r="28" spans="1:16" s="12" customFormat="1" ht="27.75" customHeight="1">
      <c r="A28" s="11"/>
      <c r="B28" s="29" t="s">
        <v>46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7.75" customHeight="1">
      <c r="A29" s="11"/>
      <c r="B29" s="25" t="s">
        <v>47</v>
      </c>
      <c r="C29" s="30">
        <v>2.7564315462724753E-3</v>
      </c>
      <c r="D29" s="30">
        <v>-3.2558125189202647E-3</v>
      </c>
      <c r="E29" s="30">
        <v>1.4407427006983831E-3</v>
      </c>
      <c r="F29" s="30">
        <v>1.2904759565827817E-2</v>
      </c>
      <c r="G29" s="30">
        <v>1.7979303480899933E-2</v>
      </c>
      <c r="H29" s="30">
        <v>-3.337640700575073E-3</v>
      </c>
      <c r="I29" s="30">
        <v>0</v>
      </c>
      <c r="J29" s="30">
        <v>1.1470796001390005E-2</v>
      </c>
      <c r="K29" s="30">
        <v>0</v>
      </c>
      <c r="L29" s="30">
        <v>1.8928273950713725E-2</v>
      </c>
      <c r="M29" s="30">
        <v>0</v>
      </c>
      <c r="N29" s="30">
        <v>0</v>
      </c>
      <c r="O29" s="30">
        <v>4.8240085555106837E-4</v>
      </c>
    </row>
    <row r="30" spans="1:16" s="12" customFormat="1" ht="27.75" customHeight="1">
      <c r="A30" s="11"/>
      <c r="B30" s="31" t="s">
        <v>48</v>
      </c>
      <c r="C30" s="32"/>
      <c r="D30" s="32"/>
      <c r="E30" s="32"/>
      <c r="F30" s="33"/>
      <c r="G30" s="32"/>
      <c r="H30" s="32"/>
      <c r="I30" s="32"/>
      <c r="J30" s="16"/>
      <c r="K30" s="16"/>
      <c r="L30" s="16"/>
      <c r="M30" s="16"/>
      <c r="N30" s="16"/>
      <c r="O30" s="16"/>
    </row>
    <row r="31" spans="1:16" s="12" customFormat="1" ht="9" customHeight="1">
      <c r="A31" s="1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6" s="12" customFormat="1" ht="27.75" customHeight="1">
      <c r="A32" s="11"/>
      <c r="B32" s="29" t="s">
        <v>46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7" s="12" customFormat="1" ht="27.75" customHeight="1">
      <c r="A33" s="11"/>
      <c r="B33" s="25" t="s">
        <v>47</v>
      </c>
      <c r="C33" s="30">
        <v>4.5567549983229538E-2</v>
      </c>
      <c r="D33" s="30">
        <v>4.2824331108284541E-2</v>
      </c>
      <c r="E33" s="30">
        <v>4.8686393624539859E-2</v>
      </c>
      <c r="F33" s="30">
        <v>7.4562550658270332E-3</v>
      </c>
      <c r="G33" s="30">
        <v>5.1672383670188227E-2</v>
      </c>
      <c r="H33" s="30">
        <v>-1.0460581618863429E-2</v>
      </c>
      <c r="I33" s="30">
        <v>3.3330391350744559E-2</v>
      </c>
      <c r="J33" s="30">
        <v>8.6465802632489819E-2</v>
      </c>
      <c r="K33" s="30">
        <v>-3.2977889988716758E-3</v>
      </c>
      <c r="L33" s="30">
        <v>1.9685888105085203E-2</v>
      </c>
      <c r="M33" s="30">
        <v>0.14053316485710865</v>
      </c>
      <c r="N33" s="30">
        <v>0</v>
      </c>
      <c r="O33" s="30">
        <v>-1.3943964358834604E-3</v>
      </c>
      <c r="P33" s="21"/>
      <c r="Q33" s="21"/>
    </row>
    <row r="34" spans="1:17" s="12" customFormat="1" ht="27.75" customHeight="1">
      <c r="A34" s="11"/>
      <c r="B34" s="35" t="s">
        <v>49</v>
      </c>
      <c r="C34" s="36"/>
      <c r="D34" s="36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1:17" s="12" customFormat="1" ht="25.5" customHeight="1">
      <c r="A35" s="11"/>
      <c r="B35" s="37" t="s">
        <v>50</v>
      </c>
      <c r="C35" s="38"/>
      <c r="D35" s="38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1:17" s="12" customFormat="1" ht="25.5" customHeight="1">
      <c r="A36" s="11"/>
      <c r="B36" s="114" t="s">
        <v>51</v>
      </c>
      <c r="C36" s="114"/>
      <c r="D36" s="114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7" s="12" customFormat="1" ht="25.5" customHeight="1">
      <c r="A37" s="11"/>
      <c r="B37" s="114" t="s">
        <v>52</v>
      </c>
      <c r="C37" s="114"/>
      <c r="D37" s="114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7" ht="21" customHeight="1">
      <c r="A38" s="39"/>
      <c r="B38" s="40"/>
      <c r="C38" s="41"/>
      <c r="D38" s="41"/>
      <c r="E38" s="42"/>
      <c r="F38" s="42"/>
      <c r="G38" s="42"/>
      <c r="H38" s="42"/>
      <c r="I38" s="42"/>
      <c r="J38" s="43"/>
      <c r="K38" s="43"/>
      <c r="L38" s="43"/>
      <c r="M38" s="43"/>
      <c r="N38" s="43"/>
      <c r="O38" s="43"/>
    </row>
    <row r="39" spans="1:17" ht="21" customHeight="1">
      <c r="A39" s="39"/>
      <c r="B39" s="40"/>
      <c r="C39" s="41"/>
      <c r="D39" s="41"/>
      <c r="E39" s="42"/>
      <c r="F39" s="42"/>
      <c r="G39" s="42"/>
      <c r="H39" s="42"/>
      <c r="I39" s="42"/>
      <c r="J39" s="43"/>
      <c r="K39" s="43"/>
      <c r="L39" s="43"/>
      <c r="M39" s="43"/>
      <c r="N39" s="43"/>
      <c r="O39" s="43"/>
    </row>
    <row r="40" spans="1:17" ht="21" customHeight="1">
      <c r="A40" s="39"/>
      <c r="B40" s="40"/>
      <c r="C40" s="41"/>
      <c r="D40" s="41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3"/>
    </row>
    <row r="41" spans="1:17" ht="27.75" customHeight="1">
      <c r="A41" s="39"/>
      <c r="B41" s="117" t="s">
        <v>53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17" ht="27.75" customHeight="1">
      <c r="A42" s="39"/>
      <c r="B42" s="13" t="s">
        <v>54</v>
      </c>
      <c r="C42" s="44"/>
      <c r="D42" s="44"/>
      <c r="E42" s="16"/>
      <c r="F42" s="23"/>
      <c r="G42" s="23"/>
      <c r="H42" s="23"/>
      <c r="I42" s="23"/>
      <c r="J42" s="16"/>
      <c r="K42" s="16"/>
      <c r="L42" s="23"/>
      <c r="M42" s="16"/>
      <c r="N42" s="16"/>
      <c r="O42" s="16"/>
    </row>
    <row r="43" spans="1:17" ht="49.5" customHeight="1">
      <c r="A43" s="39"/>
      <c r="B43" s="118" t="s">
        <v>14</v>
      </c>
      <c r="C43" s="118" t="s">
        <v>15</v>
      </c>
      <c r="D43" s="115" t="s">
        <v>16</v>
      </c>
      <c r="E43" s="115" t="s">
        <v>17</v>
      </c>
      <c r="F43" s="115" t="s">
        <v>18</v>
      </c>
      <c r="G43" s="120" t="s">
        <v>19</v>
      </c>
      <c r="H43" s="115" t="s">
        <v>20</v>
      </c>
      <c r="I43" s="115" t="s">
        <v>21</v>
      </c>
      <c r="J43" s="115" t="s">
        <v>22</v>
      </c>
      <c r="K43" s="111" t="s">
        <v>23</v>
      </c>
      <c r="L43" s="111" t="s">
        <v>24</v>
      </c>
      <c r="M43" s="111" t="s">
        <v>25</v>
      </c>
      <c r="N43" s="111" t="s">
        <v>26</v>
      </c>
      <c r="O43" s="111" t="s">
        <v>27</v>
      </c>
    </row>
    <row r="44" spans="1:17" ht="49.5" customHeight="1">
      <c r="A44" s="39"/>
      <c r="B44" s="119"/>
      <c r="C44" s="119"/>
      <c r="D44" s="116"/>
      <c r="E44" s="116"/>
      <c r="F44" s="112"/>
      <c r="G44" s="121"/>
      <c r="H44" s="116"/>
      <c r="I44" s="116"/>
      <c r="J44" s="116"/>
      <c r="K44" s="112"/>
      <c r="L44" s="112"/>
      <c r="M44" s="112"/>
      <c r="N44" s="112"/>
      <c r="O44" s="112"/>
    </row>
    <row r="45" spans="1:17" ht="3.75" customHeight="1">
      <c r="A45" s="39"/>
      <c r="B45" s="119"/>
      <c r="C45" s="119"/>
      <c r="D45" s="116"/>
      <c r="E45" s="116"/>
      <c r="F45" s="116"/>
      <c r="G45" s="121"/>
      <c r="H45" s="116"/>
      <c r="I45" s="116"/>
      <c r="J45" s="116"/>
      <c r="K45" s="112"/>
      <c r="L45" s="112"/>
      <c r="M45" s="112"/>
      <c r="N45" s="112"/>
      <c r="O45" s="112"/>
    </row>
    <row r="46" spans="1:17" ht="27.75" customHeight="1">
      <c r="A46" s="39"/>
      <c r="B46" s="18" t="s">
        <v>28</v>
      </c>
      <c r="C46" s="19">
        <v>586.65104667931428</v>
      </c>
      <c r="D46" s="19">
        <v>345.27427713097558</v>
      </c>
      <c r="E46" s="19" t="s">
        <v>55</v>
      </c>
      <c r="F46" s="19">
        <v>21.207342614600151</v>
      </c>
      <c r="G46" s="19">
        <v>24.162666169205348</v>
      </c>
      <c r="H46" s="19">
        <v>30.756832814236105</v>
      </c>
      <c r="I46" s="19">
        <v>3.4977060095474677</v>
      </c>
      <c r="J46" s="19">
        <v>26.363426773929124</v>
      </c>
      <c r="K46" s="19">
        <v>51.526012852248499</v>
      </c>
      <c r="L46" s="19">
        <v>5.6285213260766049</v>
      </c>
      <c r="M46" s="19">
        <v>12.33448630230515</v>
      </c>
      <c r="N46" s="19">
        <v>22.399234488202559</v>
      </c>
      <c r="O46" s="19">
        <v>43.500540197987789</v>
      </c>
    </row>
    <row r="47" spans="1:17" ht="27.75" customHeight="1">
      <c r="B47" s="20" t="s">
        <v>29</v>
      </c>
      <c r="C47" s="21">
        <v>102.46807984169652</v>
      </c>
      <c r="D47" s="21">
        <v>103.53237688475376</v>
      </c>
      <c r="E47" s="21"/>
      <c r="F47" s="21">
        <v>98.683585149758414</v>
      </c>
      <c r="G47" s="21">
        <v>101.7318358830308</v>
      </c>
      <c r="H47" s="21">
        <v>99.692092427045097</v>
      </c>
      <c r="I47" s="21">
        <v>99.782006496484826</v>
      </c>
      <c r="J47" s="21">
        <v>101.90620013035998</v>
      </c>
      <c r="K47" s="21"/>
      <c r="L47" s="21">
        <v>98.321959356991215</v>
      </c>
      <c r="M47" s="21"/>
      <c r="N47" s="21">
        <v>98.686723973256917</v>
      </c>
      <c r="O47" s="21">
        <v>99.199122243596548</v>
      </c>
    </row>
    <row r="48" spans="1:17" ht="27.75" customHeight="1">
      <c r="B48" s="20" t="s">
        <v>30</v>
      </c>
      <c r="C48" s="21">
        <v>101.72046432099872</v>
      </c>
      <c r="D48" s="21">
        <v>103.20259995215822</v>
      </c>
      <c r="E48" s="21"/>
      <c r="F48" s="21">
        <v>98.76502170722847</v>
      </c>
      <c r="G48" s="21">
        <v>97.506886878444206</v>
      </c>
      <c r="H48" s="21">
        <v>99.35104792123478</v>
      </c>
      <c r="I48" s="21">
        <v>98.954992629709579</v>
      </c>
      <c r="J48" s="21">
        <v>100.21538500607885</v>
      </c>
      <c r="K48" s="21"/>
      <c r="L48" s="21">
        <v>95.031701079880392</v>
      </c>
      <c r="M48" s="21"/>
      <c r="N48" s="21">
        <v>99.337467907717766</v>
      </c>
      <c r="O48" s="21">
        <v>100.6332268894193</v>
      </c>
    </row>
    <row r="49" spans="2:15" ht="27.75" customHeight="1">
      <c r="B49" s="20" t="s">
        <v>31</v>
      </c>
      <c r="C49" s="21">
        <v>104.1042818696644</v>
      </c>
      <c r="D49" s="21">
        <v>107.89733016320264</v>
      </c>
      <c r="E49" s="21"/>
      <c r="F49" s="21">
        <v>96.597655923032946</v>
      </c>
      <c r="G49" s="21">
        <v>93.807351243667256</v>
      </c>
      <c r="H49" s="21">
        <v>99.061873470370429</v>
      </c>
      <c r="I49" s="21">
        <v>94.152891951401998</v>
      </c>
      <c r="J49" s="21">
        <v>104.18749066061598</v>
      </c>
      <c r="K49" s="21">
        <v>101.16033545077875</v>
      </c>
      <c r="L49" s="21">
        <v>89.995178760711099</v>
      </c>
      <c r="M49" s="21">
        <v>96.665985113012866</v>
      </c>
      <c r="N49" s="21">
        <v>98.28204482818235</v>
      </c>
      <c r="O49" s="21">
        <v>98.111739929926003</v>
      </c>
    </row>
    <row r="50" spans="2:15" ht="27.75" customHeight="1">
      <c r="B50" s="23">
        <v>2017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5" t="s">
        <v>32</v>
      </c>
      <c r="C51" s="21">
        <v>106.90492108005503</v>
      </c>
      <c r="D51" s="21">
        <v>112.24210847259432</v>
      </c>
      <c r="E51" s="21"/>
      <c r="F51" s="21">
        <v>95.298346163614966</v>
      </c>
      <c r="G51" s="21">
        <v>92.610137619327176</v>
      </c>
      <c r="H51" s="21">
        <v>98.906767105358426</v>
      </c>
      <c r="I51" s="21">
        <v>93.765817015304691</v>
      </c>
      <c r="J51" s="21">
        <v>106.49988333402062</v>
      </c>
      <c r="K51" s="21">
        <v>103.715384860705</v>
      </c>
      <c r="L51" s="21">
        <v>91.366403965418584</v>
      </c>
      <c r="M51" s="21">
        <v>96.506413299190527</v>
      </c>
      <c r="N51" s="21">
        <v>98.646959349735724</v>
      </c>
      <c r="O51" s="21">
        <v>98.087081058426179</v>
      </c>
    </row>
    <row r="52" spans="2:15" ht="27.75" customHeight="1">
      <c r="B52" s="25" t="s">
        <v>56</v>
      </c>
      <c r="C52" s="21">
        <v>107.23679271789482</v>
      </c>
      <c r="D52" s="21">
        <v>112.49345089099447</v>
      </c>
      <c r="E52" s="21"/>
      <c r="F52" s="21">
        <v>95.67022079605978</v>
      </c>
      <c r="G52" s="21">
        <v>92.813213253345495</v>
      </c>
      <c r="H52" s="21">
        <v>98.949076347651086</v>
      </c>
      <c r="I52" s="21">
        <v>93.765817015304691</v>
      </c>
      <c r="J52" s="21">
        <v>111.41332153883606</v>
      </c>
      <c r="K52" s="21">
        <v>103.37335340549762</v>
      </c>
      <c r="L52" s="21">
        <v>91.366403965418584</v>
      </c>
      <c r="M52" s="21">
        <v>96.506413299190527</v>
      </c>
      <c r="N52" s="21">
        <v>98.646959349735724</v>
      </c>
      <c r="O52" s="21">
        <v>97.671100038679583</v>
      </c>
    </row>
    <row r="53" spans="2:15" ht="27.75" customHeight="1">
      <c r="B53" s="25" t="s">
        <v>34</v>
      </c>
      <c r="C53" s="21">
        <v>106.68824802992995</v>
      </c>
      <c r="D53" s="21">
        <v>111.75799644740336</v>
      </c>
      <c r="E53" s="21"/>
      <c r="F53" s="21">
        <v>95.772986012227548</v>
      </c>
      <c r="G53" s="21">
        <v>92.572108438960129</v>
      </c>
      <c r="H53" s="21">
        <v>98.263703976249133</v>
      </c>
      <c r="I53" s="21">
        <v>93.765817015304691</v>
      </c>
      <c r="J53" s="21">
        <v>109.9107297116698</v>
      </c>
      <c r="K53" s="21">
        <v>103.37335340549762</v>
      </c>
      <c r="L53" s="21">
        <v>91.366403965418584</v>
      </c>
      <c r="M53" s="21">
        <v>96.506413299190527</v>
      </c>
      <c r="N53" s="21">
        <v>98.646959349735724</v>
      </c>
      <c r="O53" s="21">
        <v>97.589926266762376</v>
      </c>
    </row>
    <row r="54" spans="2:15" ht="27.75" customHeight="1">
      <c r="B54" s="23">
        <v>2018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ht="27.75" customHeight="1">
      <c r="B55" s="25" t="s">
        <v>35</v>
      </c>
      <c r="C55" s="21">
        <v>105.44265759281211</v>
      </c>
      <c r="D55" s="21">
        <v>109.48593075752302</v>
      </c>
      <c r="E55" s="21"/>
      <c r="F55" s="21">
        <v>95.674103295786935</v>
      </c>
      <c r="G55" s="21">
        <v>92.486030240526119</v>
      </c>
      <c r="H55" s="21">
        <v>98.289831791035724</v>
      </c>
      <c r="I55" s="21">
        <v>93.765817015304691</v>
      </c>
      <c r="J55" s="21">
        <v>112.29980643014382</v>
      </c>
      <c r="K55" s="21">
        <v>103.37335340549762</v>
      </c>
      <c r="L55" s="21">
        <v>91.012617875495451</v>
      </c>
      <c r="M55" s="21">
        <v>96.506413299190527</v>
      </c>
      <c r="N55" s="21">
        <v>98.646959349735724</v>
      </c>
      <c r="O55" s="21">
        <v>97.501174679577574</v>
      </c>
    </row>
    <row r="56" spans="2:15" ht="27.75" customHeight="1">
      <c r="B56" s="25" t="s">
        <v>36</v>
      </c>
      <c r="C56" s="21">
        <v>105.78983180028231</v>
      </c>
      <c r="D56" s="21">
        <v>109.29696234882415</v>
      </c>
      <c r="E56" s="21"/>
      <c r="F56" s="21">
        <v>94.726040646368503</v>
      </c>
      <c r="G56" s="21">
        <v>94.075710414863281</v>
      </c>
      <c r="H56" s="21">
        <v>98.621784537869758</v>
      </c>
      <c r="I56" s="21">
        <v>93.765817015304691</v>
      </c>
      <c r="J56" s="21">
        <v>112.12724154561539</v>
      </c>
      <c r="K56" s="21">
        <v>103.37335340549762</v>
      </c>
      <c r="L56" s="21">
        <v>92.360852423791712</v>
      </c>
      <c r="M56" s="21">
        <v>115.55307173817934</v>
      </c>
      <c r="N56" s="21">
        <v>98.646959349735724</v>
      </c>
      <c r="O56" s="21">
        <v>97.557065778535957</v>
      </c>
    </row>
    <row r="57" spans="2:15" ht="27.75" customHeight="1">
      <c r="B57" s="25" t="s">
        <v>37</v>
      </c>
      <c r="C57" s="21">
        <v>104.65105207609282</v>
      </c>
      <c r="D57" s="21">
        <v>107.48975217815567</v>
      </c>
      <c r="E57" s="21"/>
      <c r="F57" s="21">
        <v>94.641105011408854</v>
      </c>
      <c r="G57" s="21">
        <v>93.264569426288432</v>
      </c>
      <c r="H57" s="21">
        <v>99.00972819535491</v>
      </c>
      <c r="I57" s="21">
        <v>93.765817015304691</v>
      </c>
      <c r="J57" s="21">
        <v>112.12724154561539</v>
      </c>
      <c r="K57" s="21">
        <v>103.37335340549762</v>
      </c>
      <c r="L57" s="21">
        <v>92.360852423791712</v>
      </c>
      <c r="M57" s="21">
        <v>115.55307173817934</v>
      </c>
      <c r="N57" s="21">
        <v>98.646959349735724</v>
      </c>
      <c r="O57" s="21">
        <v>96.761340901216329</v>
      </c>
    </row>
    <row r="58" spans="2:15" ht="27.75" customHeight="1">
      <c r="B58" s="25" t="s">
        <v>38</v>
      </c>
      <c r="C58" s="21">
        <v>104.61393029011204</v>
      </c>
      <c r="D58" s="21">
        <v>107.32375896024551</v>
      </c>
      <c r="E58" s="21"/>
      <c r="F58" s="21">
        <v>95.016711722362103</v>
      </c>
      <c r="G58" s="21">
        <v>92.897337497127779</v>
      </c>
      <c r="H58" s="21">
        <v>98.750458956184644</v>
      </c>
      <c r="I58" s="21">
        <v>93.765817015304691</v>
      </c>
      <c r="J58" s="21">
        <v>112.5410794323916</v>
      </c>
      <c r="K58" s="21">
        <v>103.37335340549762</v>
      </c>
      <c r="L58" s="21">
        <v>92.693726666962917</v>
      </c>
      <c r="M58" s="21">
        <v>115.55307173817934</v>
      </c>
      <c r="N58" s="21">
        <v>98.646959349735724</v>
      </c>
      <c r="O58" s="21">
        <v>97.488547090471656</v>
      </c>
    </row>
    <row r="59" spans="2:15" ht="27.75" customHeight="1">
      <c r="B59" s="25" t="s">
        <v>57</v>
      </c>
      <c r="C59" s="21">
        <v>106.8629943315584</v>
      </c>
      <c r="D59" s="21">
        <v>111.10477776499846</v>
      </c>
      <c r="E59" s="21"/>
      <c r="F59" s="21">
        <v>95.040289269894828</v>
      </c>
      <c r="G59" s="21">
        <v>93.14452906743837</v>
      </c>
      <c r="H59" s="21">
        <v>98.416347229991217</v>
      </c>
      <c r="I59" s="21">
        <v>93.765817015304691</v>
      </c>
      <c r="J59" s="21">
        <v>112.5410794323916</v>
      </c>
      <c r="K59" s="21">
        <v>103.37335340549762</v>
      </c>
      <c r="L59" s="21">
        <v>92.693726666962917</v>
      </c>
      <c r="M59" s="21">
        <v>115.55307173817934</v>
      </c>
      <c r="N59" s="21">
        <v>98.646959349735724</v>
      </c>
      <c r="O59" s="21">
        <v>97.896142794684309</v>
      </c>
    </row>
    <row r="60" spans="2:15" ht="27.75" customHeight="1">
      <c r="B60" s="25" t="s">
        <v>58</v>
      </c>
      <c r="C60" s="21">
        <v>109.65886709323823</v>
      </c>
      <c r="D60" s="21">
        <v>115.98658446118999</v>
      </c>
      <c r="E60" s="21"/>
      <c r="F60" s="21">
        <v>95.040289269894828</v>
      </c>
      <c r="G60" s="21">
        <v>93.318372687224908</v>
      </c>
      <c r="H60" s="21">
        <v>97.335272121179329</v>
      </c>
      <c r="I60" s="21">
        <v>93.765817015304691</v>
      </c>
      <c r="J60" s="21">
        <v>112.33020065625274</v>
      </c>
      <c r="K60" s="21">
        <v>103.37335340549762</v>
      </c>
      <c r="L60" s="21">
        <v>92.693726666962917</v>
      </c>
      <c r="M60" s="21">
        <v>115.55307173817934</v>
      </c>
      <c r="N60" s="21">
        <v>98.646959349735724</v>
      </c>
      <c r="O60" s="21">
        <v>97.648992119167005</v>
      </c>
    </row>
    <row r="61" spans="2:15" ht="27.75" customHeight="1">
      <c r="B61" s="25" t="s">
        <v>41</v>
      </c>
      <c r="C61" s="21">
        <v>109.19838852345273</v>
      </c>
      <c r="D61" s="21">
        <v>115.1525674561328</v>
      </c>
      <c r="E61" s="21"/>
      <c r="F61" s="21">
        <v>95.014111926273188</v>
      </c>
      <c r="G61" s="21">
        <v>93.166184162375842</v>
      </c>
      <c r="H61" s="21">
        <v>97.560966611353351</v>
      </c>
      <c r="I61" s="21">
        <v>97.984768489992703</v>
      </c>
      <c r="J61" s="21">
        <v>111.33119595332576</v>
      </c>
      <c r="K61" s="21">
        <v>103.37335340549762</v>
      </c>
      <c r="L61" s="21">
        <v>92.693726666962917</v>
      </c>
      <c r="M61" s="21">
        <v>115.55307173817934</v>
      </c>
      <c r="N61" s="21">
        <v>98.646959349735724</v>
      </c>
      <c r="O61" s="21">
        <v>98.262678836531563</v>
      </c>
    </row>
    <row r="62" spans="2:15" ht="27.75" customHeight="1">
      <c r="B62" s="25" t="s">
        <v>42</v>
      </c>
      <c r="C62" s="21">
        <v>108.84517630184519</v>
      </c>
      <c r="D62" s="21">
        <v>114.67013795565958</v>
      </c>
      <c r="E62" s="21"/>
      <c r="F62" s="21">
        <v>94.950716734419643</v>
      </c>
      <c r="G62" s="21">
        <v>92.569610023600617</v>
      </c>
      <c r="H62" s="21">
        <v>97.184381822870762</v>
      </c>
      <c r="I62" s="21">
        <v>97.984768489992703</v>
      </c>
      <c r="J62" s="21">
        <v>111.33119595332576</v>
      </c>
      <c r="K62" s="21">
        <v>103.37335340549762</v>
      </c>
      <c r="L62" s="21">
        <v>91.345492118666655</v>
      </c>
      <c r="M62" s="21">
        <v>115.55307173817934</v>
      </c>
      <c r="N62" s="21">
        <v>98.646959349735724</v>
      </c>
      <c r="O62" s="21">
        <v>98.131383113859869</v>
      </c>
    </row>
    <row r="63" spans="2:15" ht="27.75" customHeight="1">
      <c r="B63" s="25" t="s">
        <v>43</v>
      </c>
      <c r="C63" s="21">
        <v>107.85743565977772</v>
      </c>
      <c r="D63" s="21">
        <v>113.02933116665088</v>
      </c>
      <c r="E63" s="21"/>
      <c r="F63" s="21">
        <v>94.785727910998958</v>
      </c>
      <c r="G63" s="21">
        <v>92.85595918299434</v>
      </c>
      <c r="H63" s="21">
        <v>98.199900781034117</v>
      </c>
      <c r="I63" s="21">
        <v>97.984768489992703</v>
      </c>
      <c r="J63" s="21">
        <v>109.88276334960912</v>
      </c>
      <c r="K63" s="21">
        <v>103.37335340549762</v>
      </c>
      <c r="L63" s="21">
        <v>91.44003021580879</v>
      </c>
      <c r="M63" s="21">
        <v>115.55307173817934</v>
      </c>
      <c r="N63" s="21">
        <v>98.646959349735724</v>
      </c>
      <c r="O63" s="21">
        <v>97.903080252517199</v>
      </c>
    </row>
    <row r="64" spans="2:15" ht="27.75" customHeight="1">
      <c r="B64" s="25" t="s">
        <v>44</v>
      </c>
      <c r="C64" s="21">
        <v>107.66384057282437</v>
      </c>
      <c r="D64" s="21">
        <v>112.71088980794373</v>
      </c>
      <c r="E64" s="21"/>
      <c r="F64" s="21">
        <v>96.008914939962366</v>
      </c>
      <c r="G64" s="21">
        <v>93.960391173256298</v>
      </c>
      <c r="H64" s="21">
        <v>97.872144795394902</v>
      </c>
      <c r="I64" s="21">
        <v>97.984768489992703</v>
      </c>
      <c r="J64" s="21">
        <v>107.65312780514262</v>
      </c>
      <c r="K64" s="21">
        <v>103.37335340549762</v>
      </c>
      <c r="L64" s="21">
        <v>93.315724372204443</v>
      </c>
      <c r="M64" s="21">
        <v>115.55307173817934</v>
      </c>
      <c r="N64" s="21">
        <v>98.646959349735724</v>
      </c>
      <c r="O64" s="21">
        <v>97.950308782192096</v>
      </c>
    </row>
    <row r="65" spans="1:16" s="9" customFormat="1" ht="3" customHeight="1">
      <c r="A65" s="39"/>
      <c r="B65" s="45"/>
      <c r="C65" s="21">
        <v>109.65886709323823</v>
      </c>
      <c r="D65" s="21">
        <v>115.98658446118999</v>
      </c>
      <c r="E65" s="21"/>
      <c r="F65" s="21">
        <v>95.040289269894828</v>
      </c>
      <c r="G65" s="21">
        <v>93.318372687224908</v>
      </c>
      <c r="H65" s="21">
        <v>97.335272121179329</v>
      </c>
      <c r="I65" s="21">
        <v>93.765817015304691</v>
      </c>
      <c r="J65" s="21">
        <v>112.33020065625274</v>
      </c>
      <c r="K65" s="21">
        <v>103.37335340549762</v>
      </c>
      <c r="L65" s="21">
        <v>92.693726666962917</v>
      </c>
      <c r="M65" s="21">
        <v>115.55307173817934</v>
      </c>
      <c r="N65" s="21">
        <v>98.646959349735724</v>
      </c>
      <c r="O65" s="21">
        <v>97.648992119167005</v>
      </c>
    </row>
    <row r="66" spans="1:16" ht="27.75" customHeight="1">
      <c r="B66" s="113" t="s">
        <v>45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46"/>
    </row>
    <row r="67" spans="1:16" ht="27.75" customHeight="1">
      <c r="A67" s="39"/>
      <c r="B67" s="29" t="s">
        <v>46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6"/>
    </row>
    <row r="68" spans="1:16" ht="27.75" customHeight="1">
      <c r="A68" s="39"/>
      <c r="B68" s="25" t="s">
        <v>47</v>
      </c>
      <c r="C68" s="30">
        <v>-1.7949164632842241E-3</v>
      </c>
      <c r="D68" s="30">
        <v>-2.8173338320266472E-3</v>
      </c>
      <c r="E68" s="30"/>
      <c r="F68" s="30">
        <v>1.2904759565827817E-2</v>
      </c>
      <c r="G68" s="30">
        <v>1.189403458840399E-2</v>
      </c>
      <c r="H68" s="30">
        <v>-3.337640700575073E-3</v>
      </c>
      <c r="I68" s="30">
        <v>0</v>
      </c>
      <c r="J68" s="30">
        <v>-2.0291039982063164E-2</v>
      </c>
      <c r="K68" s="30">
        <v>0</v>
      </c>
      <c r="L68" s="30">
        <v>2.0512833952141207E-2</v>
      </c>
      <c r="M68" s="30">
        <v>0</v>
      </c>
      <c r="N68" s="30">
        <v>0</v>
      </c>
      <c r="O68" s="30">
        <v>4.8240085555106837E-4</v>
      </c>
      <c r="P68" s="47"/>
    </row>
    <row r="69" spans="1:16" ht="27.75" customHeight="1">
      <c r="A69" s="39"/>
      <c r="B69" s="31" t="s">
        <v>48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6" ht="9" customHeight="1">
      <c r="A70" s="3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6" ht="27.75" customHeight="1">
      <c r="A71" s="39"/>
      <c r="B71" s="29" t="s">
        <v>46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.75" customHeight="1">
      <c r="A72" s="39"/>
      <c r="B72" s="25" t="s">
        <v>47</v>
      </c>
      <c r="C72" s="30">
        <v>7.0990136384931901E-3</v>
      </c>
      <c r="D72" s="30">
        <v>4.1765193270926204E-3</v>
      </c>
      <c r="E72" s="30"/>
      <c r="F72" s="30">
        <v>7.4562550658270332E-3</v>
      </c>
      <c r="G72" s="30">
        <v>1.4579975676953572E-2</v>
      </c>
      <c r="H72" s="30">
        <v>-1.0460581618863429E-2</v>
      </c>
      <c r="I72" s="30">
        <v>4.4994557814169944E-2</v>
      </c>
      <c r="J72" s="30">
        <v>1.082859844554962E-2</v>
      </c>
      <c r="K72" s="30">
        <v>-3.2977889988716758E-3</v>
      </c>
      <c r="L72" s="30">
        <v>2.1335198959167245E-2</v>
      </c>
      <c r="M72" s="30">
        <v>0.19736158238458312</v>
      </c>
      <c r="N72" s="30">
        <v>0</v>
      </c>
      <c r="O72" s="30">
        <v>-1.3943964358834604E-3</v>
      </c>
    </row>
    <row r="73" spans="1:16" ht="27.75" customHeight="1">
      <c r="A73" s="39"/>
      <c r="B73" s="29" t="s">
        <v>49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2.25" customHeight="1">
      <c r="A74" s="39"/>
      <c r="B74" s="48"/>
      <c r="C74" s="36"/>
      <c r="D74" s="36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A75" s="39"/>
      <c r="B75" s="37" t="s">
        <v>50</v>
      </c>
      <c r="C75" s="38"/>
      <c r="D75" s="38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ht="27" customHeight="1">
      <c r="A76" s="39"/>
      <c r="B76" s="114" t="s">
        <v>59</v>
      </c>
      <c r="C76" s="114"/>
      <c r="D76" s="114"/>
      <c r="E76" s="49"/>
      <c r="F76" s="49"/>
      <c r="G76" s="49"/>
      <c r="H76" s="49"/>
      <c r="I76" s="23"/>
      <c r="J76" s="16"/>
      <c r="K76" s="50"/>
      <c r="L76" s="50"/>
      <c r="M76" s="50"/>
      <c r="N76" s="50"/>
      <c r="O76" s="16"/>
    </row>
    <row r="77" spans="1:16" ht="27" customHeight="1">
      <c r="B77" s="114" t="s">
        <v>60</v>
      </c>
      <c r="C77" s="114"/>
      <c r="D77" s="114"/>
      <c r="E77" s="49"/>
      <c r="F77" s="51"/>
      <c r="G77" s="49"/>
      <c r="H77" s="49"/>
      <c r="I77" s="23"/>
      <c r="J77" s="16"/>
      <c r="K77" s="50"/>
      <c r="L77" s="50"/>
      <c r="M77" s="50"/>
      <c r="N77" s="50"/>
      <c r="O77" s="16"/>
    </row>
    <row r="78" spans="1:16" ht="20.25" customHeight="1">
      <c r="B78" s="52"/>
      <c r="C78" s="52"/>
      <c r="D78" s="52"/>
      <c r="F78" s="6"/>
      <c r="G78" s="6"/>
    </row>
    <row r="79" spans="1:16" ht="20.25" customHeight="1">
      <c r="B79" s="52"/>
      <c r="C79" s="52"/>
      <c r="D79" s="52"/>
      <c r="F79" s="6"/>
      <c r="G79" s="6"/>
    </row>
    <row r="80" spans="1:16" ht="27.75" customHeight="1">
      <c r="B80" s="54"/>
      <c r="C80" s="51"/>
      <c r="D80" s="51"/>
      <c r="E80" s="49"/>
      <c r="F80" s="49"/>
      <c r="G80" s="49"/>
      <c r="H80" s="49"/>
      <c r="I80" s="23"/>
      <c r="J80" s="16"/>
      <c r="K80" s="50"/>
      <c r="L80" s="50"/>
      <c r="M80" s="50"/>
      <c r="N80" s="50"/>
      <c r="O80" s="16"/>
    </row>
    <row r="81" spans="1:17">
      <c r="B81" s="5"/>
    </row>
    <row r="82" spans="1:17">
      <c r="B82" s="5"/>
    </row>
    <row r="83" spans="1:17">
      <c r="B83" s="5"/>
    </row>
    <row r="84" spans="1:17">
      <c r="B84" s="5"/>
    </row>
    <row r="85" spans="1:17">
      <c r="B85" s="5"/>
    </row>
    <row r="86" spans="1:17">
      <c r="B86" s="5"/>
    </row>
    <row r="87" spans="1:17">
      <c r="B87" s="5"/>
    </row>
    <row r="88" spans="1:17">
      <c r="B88" s="5"/>
    </row>
    <row r="89" spans="1:17">
      <c r="B89" s="5"/>
    </row>
    <row r="90" spans="1:17">
      <c r="B90" s="5"/>
    </row>
    <row r="91" spans="1:17">
      <c r="B91" s="5"/>
    </row>
    <row r="92" spans="1:17">
      <c r="B92" s="5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  <row r="318" spans="1:17" s="6" customFormat="1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</row>
    <row r="319" spans="1:17" s="6" customFormat="1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</row>
    <row r="320" spans="1:17" s="6" customFormat="1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</row>
    <row r="321" spans="1:17" s="6" customFormat="1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</row>
    <row r="322" spans="1:17" s="6" customFormat="1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</row>
    <row r="323" spans="1:17" s="6" customFormat="1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</row>
    <row r="324" spans="1:17" s="6" customFormat="1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</row>
    <row r="325" spans="1:17" s="6" customFormat="1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</row>
    <row r="326" spans="1:17" s="6" customFormat="1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</row>
    <row r="327" spans="1:17" s="6" customFormat="1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</row>
    <row r="328" spans="1:17" s="6" customFormat="1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</row>
    <row r="329" spans="1:17" s="6" customFormat="1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</row>
    <row r="330" spans="1:17" s="6" customFormat="1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</row>
    <row r="331" spans="1:17" s="6" customFormat="1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</row>
    <row r="332" spans="1:17" s="6" customFormat="1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</row>
    <row r="333" spans="1:17" s="6" customFormat="1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</row>
    <row r="334" spans="1:17" s="6" customFormat="1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</row>
    <row r="335" spans="1:17" s="6" customFormat="1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</row>
    <row r="336" spans="1:17" s="6" customFormat="1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</row>
    <row r="337" spans="1:17" s="6" customFormat="1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</row>
    <row r="338" spans="1:17" s="6" customFormat="1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</row>
    <row r="339" spans="1:17" s="6" customFormat="1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</row>
    <row r="340" spans="1:17" s="6" customFormat="1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</row>
    <row r="341" spans="1:17" s="6" customFormat="1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</row>
    <row r="342" spans="1:17" s="6" customFormat="1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</row>
    <row r="343" spans="1:17" s="6" customFormat="1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</row>
    <row r="344" spans="1:17" s="6" customFormat="1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</row>
    <row r="345" spans="1:17" s="6" customFormat="1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</row>
    <row r="346" spans="1:17" s="6" customFormat="1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</row>
    <row r="347" spans="1:17" s="6" customFormat="1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</row>
    <row r="348" spans="1:17" s="6" customFormat="1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</row>
    <row r="349" spans="1:17" s="6" customFormat="1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</row>
    <row r="350" spans="1:17" s="6" customFormat="1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</row>
    <row r="351" spans="1:17" s="6" customFormat="1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</row>
    <row r="352" spans="1:17" s="6" customFormat="1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</row>
    <row r="353" spans="1:17" s="6" customFormat="1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</row>
    <row r="354" spans="1:17" s="6" customFormat="1">
      <c r="A354" s="4"/>
      <c r="B354" s="5"/>
      <c r="E354" s="7"/>
      <c r="F354" s="7"/>
      <c r="G354" s="7"/>
      <c r="H354" s="7"/>
      <c r="I354" s="8"/>
      <c r="J354" s="9"/>
      <c r="K354" s="10"/>
      <c r="L354" s="10"/>
      <c r="M354" s="10"/>
      <c r="N354" s="10"/>
      <c r="O354" s="9"/>
      <c r="P354" s="10"/>
      <c r="Q354" s="10"/>
    </row>
    <row r="355" spans="1:17" s="6" customFormat="1">
      <c r="A355" s="4"/>
      <c r="B355" s="5"/>
      <c r="E355" s="7"/>
      <c r="F355" s="7"/>
      <c r="G355" s="7"/>
      <c r="H355" s="7"/>
      <c r="I355" s="8"/>
      <c r="J355" s="9"/>
      <c r="K355" s="10"/>
      <c r="L355" s="10"/>
      <c r="M355" s="10"/>
      <c r="N355" s="10"/>
      <c r="O355" s="9"/>
      <c r="P355" s="10"/>
      <c r="Q355" s="10"/>
    </row>
    <row r="356" spans="1:17" s="6" customFormat="1">
      <c r="A356" s="4"/>
      <c r="B356" s="5"/>
      <c r="E356" s="7"/>
      <c r="F356" s="7"/>
      <c r="G356" s="7"/>
      <c r="H356" s="7"/>
      <c r="I356" s="8"/>
      <c r="J356" s="9"/>
      <c r="K356" s="10"/>
      <c r="L356" s="10"/>
      <c r="M356" s="10"/>
      <c r="N356" s="10"/>
      <c r="O356" s="9"/>
      <c r="P356" s="10"/>
      <c r="Q356" s="10"/>
    </row>
    <row r="357" spans="1:17" s="6" customFormat="1">
      <c r="A357" s="4"/>
      <c r="B357" s="5"/>
      <c r="E357" s="7"/>
      <c r="F357" s="7"/>
      <c r="G357" s="7"/>
      <c r="H357" s="7"/>
      <c r="I357" s="8"/>
      <c r="J357" s="9"/>
      <c r="K357" s="10"/>
      <c r="L357" s="10"/>
      <c r="M357" s="10"/>
      <c r="N357" s="10"/>
      <c r="O357" s="9"/>
      <c r="P357" s="10"/>
      <c r="Q357" s="10"/>
    </row>
    <row r="358" spans="1:17" s="6" customFormat="1">
      <c r="A358" s="4"/>
      <c r="B358" s="5"/>
      <c r="E358" s="7"/>
      <c r="F358" s="7"/>
      <c r="G358" s="7"/>
      <c r="H358" s="7"/>
      <c r="I358" s="8"/>
      <c r="J358" s="9"/>
      <c r="K358" s="10"/>
      <c r="L358" s="10"/>
      <c r="M358" s="10"/>
      <c r="N358" s="10"/>
      <c r="O358" s="9"/>
      <c r="P358" s="10"/>
      <c r="Q358" s="10"/>
    </row>
    <row r="359" spans="1:17" s="6" customFormat="1">
      <c r="A359" s="4"/>
      <c r="B359" s="5"/>
      <c r="E359" s="7"/>
      <c r="F359" s="7"/>
      <c r="G359" s="7"/>
      <c r="H359" s="7"/>
      <c r="I359" s="8"/>
      <c r="J359" s="9"/>
      <c r="K359" s="10"/>
      <c r="L359" s="10"/>
      <c r="M359" s="10"/>
      <c r="N359" s="10"/>
      <c r="O359" s="9"/>
      <c r="P359" s="10"/>
      <c r="Q359" s="10"/>
    </row>
    <row r="360" spans="1:17" s="6" customFormat="1">
      <c r="A360" s="4"/>
      <c r="B360" s="5"/>
      <c r="E360" s="7"/>
      <c r="F360" s="7"/>
      <c r="G360" s="7"/>
      <c r="H360" s="7"/>
      <c r="I360" s="8"/>
      <c r="J360" s="9"/>
      <c r="K360" s="10"/>
      <c r="L360" s="10"/>
      <c r="M360" s="10"/>
      <c r="N360" s="10"/>
      <c r="O360" s="9"/>
      <c r="P360" s="10"/>
      <c r="Q360" s="1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2"/>
  <sheetViews>
    <sheetView showGridLines="0" topLeftCell="F1" workbookViewId="0">
      <selection activeCell="L18" sqref="L18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90" customWidth="1"/>
    <col min="9" max="9" width="7.42578125" style="91" customWidth="1"/>
    <col min="10" max="14" width="8.42578125" customWidth="1"/>
    <col min="15" max="15" width="9.85546875" customWidth="1"/>
  </cols>
  <sheetData>
    <row r="1" spans="1:15" ht="15.75">
      <c r="D1" s="57"/>
      <c r="E1" s="58"/>
      <c r="F1" s="59"/>
      <c r="G1" s="59"/>
      <c r="H1" s="59"/>
      <c r="I1" s="59"/>
    </row>
    <row r="2" spans="1:15" ht="15.75" customHeight="1">
      <c r="D2" s="57"/>
      <c r="E2" s="58"/>
      <c r="F2" s="60" t="s">
        <v>61</v>
      </c>
      <c r="G2" s="60"/>
      <c r="H2" s="60"/>
      <c r="I2" s="60"/>
    </row>
    <row r="3" spans="1:15" ht="22.5" customHeight="1">
      <c r="E3" s="61"/>
      <c r="F3" s="123" t="s">
        <v>67</v>
      </c>
      <c r="G3" s="123"/>
      <c r="H3" s="125" t="s">
        <v>62</v>
      </c>
      <c r="I3" s="125" t="s">
        <v>63</v>
      </c>
      <c r="J3" s="127">
        <v>2017</v>
      </c>
      <c r="K3" s="127"/>
      <c r="L3" s="127"/>
      <c r="M3" s="127">
        <v>2018</v>
      </c>
      <c r="N3" s="127"/>
      <c r="O3" s="127"/>
    </row>
    <row r="4" spans="1:15" ht="25.5" customHeight="1">
      <c r="A4" s="61" t="s">
        <v>64</v>
      </c>
      <c r="B4" s="61" t="s">
        <v>65</v>
      </c>
      <c r="D4" s="62" t="s">
        <v>66</v>
      </c>
      <c r="E4" s="63" t="s">
        <v>67</v>
      </c>
      <c r="F4" s="124"/>
      <c r="G4" s="124"/>
      <c r="H4" s="126"/>
      <c r="I4" s="126"/>
      <c r="J4" s="64" t="s">
        <v>68</v>
      </c>
      <c r="K4" s="64" t="s">
        <v>69</v>
      </c>
      <c r="L4" s="64" t="s">
        <v>70</v>
      </c>
      <c r="M4" s="64" t="s">
        <v>68</v>
      </c>
      <c r="N4" s="64" t="s">
        <v>71</v>
      </c>
      <c r="O4" s="64" t="s">
        <v>72</v>
      </c>
    </row>
    <row r="5" spans="1:15" ht="19.5" customHeight="1">
      <c r="A5" s="61"/>
      <c r="B5" s="61"/>
      <c r="D5" s="65"/>
      <c r="E5" s="66" t="s">
        <v>138</v>
      </c>
      <c r="F5" s="67" t="s">
        <v>138</v>
      </c>
      <c r="G5" s="67"/>
      <c r="H5" s="67"/>
      <c r="I5" s="67"/>
    </row>
    <row r="6" spans="1:15">
      <c r="A6" t="s">
        <v>139</v>
      </c>
      <c r="B6" t="s">
        <v>140</v>
      </c>
      <c r="C6" t="s">
        <v>138</v>
      </c>
      <c r="D6" t="s">
        <v>141</v>
      </c>
      <c r="E6" s="68" t="s">
        <v>142</v>
      </c>
      <c r="F6" s="69" t="s">
        <v>143</v>
      </c>
      <c r="G6" s="69"/>
      <c r="H6" s="70">
        <v>62.187782781994088</v>
      </c>
      <c r="I6" s="69" t="s">
        <v>76</v>
      </c>
      <c r="J6" s="71">
        <v>4.3461538461538458</v>
      </c>
      <c r="K6" s="71">
        <v>4.316923076923076</v>
      </c>
      <c r="L6" s="71">
        <v>4.5092307692307694</v>
      </c>
      <c r="M6" s="71">
        <v>4.8061538461538467</v>
      </c>
      <c r="N6" s="71">
        <v>4.5646153846153847</v>
      </c>
      <c r="O6" s="71">
        <v>4.4953846153846149</v>
      </c>
    </row>
    <row r="7" spans="1:15">
      <c r="A7" t="s">
        <v>139</v>
      </c>
      <c r="B7" t="s">
        <v>140</v>
      </c>
      <c r="C7" t="s">
        <v>138</v>
      </c>
      <c r="D7" t="s">
        <v>144</v>
      </c>
      <c r="E7" t="s">
        <v>145</v>
      </c>
      <c r="F7" s="69" t="s">
        <v>146</v>
      </c>
      <c r="G7" s="69"/>
      <c r="H7" s="70">
        <v>21.272138746008817</v>
      </c>
      <c r="I7" s="69" t="s">
        <v>76</v>
      </c>
      <c r="J7" s="71">
        <v>3.1230769230769231</v>
      </c>
      <c r="K7" s="71">
        <v>3.0461538461538464</v>
      </c>
      <c r="L7" s="71">
        <v>2.95</v>
      </c>
      <c r="M7" s="71">
        <v>2.7615384615384619</v>
      </c>
      <c r="N7" s="71">
        <v>2.7384615384615385</v>
      </c>
      <c r="O7" s="71">
        <v>2.6769230769230767</v>
      </c>
    </row>
    <row r="8" spans="1:15">
      <c r="A8" t="s">
        <v>139</v>
      </c>
      <c r="B8" t="s">
        <v>140</v>
      </c>
      <c r="C8" t="s">
        <v>138</v>
      </c>
      <c r="D8" t="s">
        <v>147</v>
      </c>
      <c r="E8" t="s">
        <v>148</v>
      </c>
      <c r="F8" s="69" t="s">
        <v>149</v>
      </c>
      <c r="G8" s="69"/>
      <c r="H8" s="70">
        <v>17.199450026091021</v>
      </c>
      <c r="I8" s="69" t="s">
        <v>150</v>
      </c>
      <c r="J8" s="71">
        <v>1.6538461538461535</v>
      </c>
      <c r="K8" s="71">
        <v>1.6538461538461535</v>
      </c>
      <c r="L8" s="71">
        <v>1.6923076923076921</v>
      </c>
      <c r="M8" s="71">
        <v>1.6769230769230767</v>
      </c>
      <c r="N8" s="71">
        <v>1.6615384615384614</v>
      </c>
      <c r="O8" s="71">
        <v>1.6769230769230767</v>
      </c>
    </row>
    <row r="9" spans="1:15">
      <c r="A9" t="s">
        <v>139</v>
      </c>
      <c r="B9" t="s">
        <v>140</v>
      </c>
      <c r="C9" t="s">
        <v>138</v>
      </c>
      <c r="D9" t="s">
        <v>151</v>
      </c>
      <c r="E9" t="s">
        <v>152</v>
      </c>
      <c r="F9" s="69" t="s">
        <v>153</v>
      </c>
      <c r="G9" s="69"/>
      <c r="H9" s="70">
        <v>15.881094371147961</v>
      </c>
      <c r="I9" s="69" t="s">
        <v>77</v>
      </c>
      <c r="J9" s="71">
        <v>8.1999999999999993</v>
      </c>
      <c r="K9" s="71">
        <v>8.1999999999999993</v>
      </c>
      <c r="L9" s="71">
        <v>8.2166666666666668</v>
      </c>
      <c r="M9" s="71">
        <v>8.1666666666666661</v>
      </c>
      <c r="N9" s="71">
        <v>8.1333333333333346</v>
      </c>
      <c r="O9" s="71">
        <v>8.15</v>
      </c>
    </row>
    <row r="10" spans="1:15">
      <c r="A10" t="s">
        <v>139</v>
      </c>
      <c r="B10" t="s">
        <v>140</v>
      </c>
      <c r="C10" t="s">
        <v>138</v>
      </c>
      <c r="D10" t="s">
        <v>154</v>
      </c>
      <c r="E10" t="s">
        <v>155</v>
      </c>
      <c r="F10" s="69" t="s">
        <v>156</v>
      </c>
      <c r="G10" s="69"/>
      <c r="H10" s="70">
        <v>15.170778781645106</v>
      </c>
      <c r="I10" s="69" t="s">
        <v>76</v>
      </c>
      <c r="J10" s="71">
        <v>1.8539557942573848</v>
      </c>
      <c r="K10" s="71">
        <v>1.9572001783325903</v>
      </c>
      <c r="L10" s="71">
        <v>1.7791277934476026</v>
      </c>
      <c r="M10" s="71">
        <v>3.2833333333333337</v>
      </c>
      <c r="N10" s="71">
        <v>2.9174543163201014</v>
      </c>
      <c r="O10" s="71">
        <v>2.6628979470395717</v>
      </c>
    </row>
    <row r="11" spans="1:15">
      <c r="A11" t="s">
        <v>139</v>
      </c>
      <c r="B11" t="s">
        <v>140</v>
      </c>
      <c r="C11" t="s">
        <v>138</v>
      </c>
      <c r="D11" t="s">
        <v>157</v>
      </c>
      <c r="E11" t="s">
        <v>158</v>
      </c>
      <c r="F11" s="69" t="s">
        <v>159</v>
      </c>
      <c r="G11" s="69"/>
      <c r="H11" s="70">
        <v>13.376871788772871</v>
      </c>
      <c r="I11" s="69" t="s">
        <v>76</v>
      </c>
      <c r="J11" s="71">
        <v>3.1724999999999999</v>
      </c>
      <c r="K11" s="71">
        <v>3.1083333333333338</v>
      </c>
      <c r="L11" s="71">
        <v>3.1350000000000002</v>
      </c>
      <c r="M11" s="71">
        <v>3.2083333333333335</v>
      </c>
      <c r="N11" s="71">
        <v>3.1416666666666671</v>
      </c>
      <c r="O11" s="71">
        <v>3.2250000000000001</v>
      </c>
    </row>
    <row r="12" spans="1:15">
      <c r="A12" t="s">
        <v>139</v>
      </c>
      <c r="B12" t="s">
        <v>140</v>
      </c>
      <c r="C12" t="s">
        <v>138</v>
      </c>
      <c r="D12" t="s">
        <v>160</v>
      </c>
      <c r="E12" t="s">
        <v>161</v>
      </c>
      <c r="F12" s="69" t="s">
        <v>162</v>
      </c>
      <c r="G12" s="69"/>
      <c r="H12" s="70">
        <v>13.376871788772871</v>
      </c>
      <c r="I12" s="69" t="s">
        <v>78</v>
      </c>
      <c r="J12" s="71">
        <v>3.1283333333333334</v>
      </c>
      <c r="K12" s="71">
        <v>3.1283333333333334</v>
      </c>
      <c r="L12" s="71">
        <v>3.0449999999999999</v>
      </c>
      <c r="M12" s="71">
        <v>3</v>
      </c>
      <c r="N12" s="71">
        <v>3.0500000000000003</v>
      </c>
      <c r="O12" s="71">
        <v>3.0833333333333335</v>
      </c>
    </row>
    <row r="13" spans="1:15">
      <c r="A13" t="s">
        <v>139</v>
      </c>
      <c r="B13" t="s">
        <v>140</v>
      </c>
      <c r="C13" t="s">
        <v>138</v>
      </c>
      <c r="D13" t="s">
        <v>163</v>
      </c>
      <c r="E13" t="s">
        <v>164</v>
      </c>
      <c r="F13" s="69" t="s">
        <v>165</v>
      </c>
      <c r="G13" s="69"/>
      <c r="H13" s="70">
        <v>12.744751219821826</v>
      </c>
      <c r="I13" s="69" t="s">
        <v>79</v>
      </c>
      <c r="J13" s="71">
        <v>3.4416666666666669</v>
      </c>
      <c r="K13" s="71">
        <v>3.463888888888889</v>
      </c>
      <c r="L13" s="71">
        <v>3.4798611111111111</v>
      </c>
      <c r="M13" s="71">
        <v>3.4708333333333332</v>
      </c>
      <c r="N13" s="71">
        <v>3.4708333333333332</v>
      </c>
      <c r="O13" s="71">
        <v>3.4541666666666666</v>
      </c>
    </row>
    <row r="14" spans="1:15">
      <c r="A14" t="s">
        <v>139</v>
      </c>
      <c r="B14" t="s">
        <v>140</v>
      </c>
      <c r="C14" t="s">
        <v>138</v>
      </c>
      <c r="D14" t="s">
        <v>166</v>
      </c>
      <c r="E14" t="s">
        <v>167</v>
      </c>
      <c r="F14" s="69" t="s">
        <v>80</v>
      </c>
      <c r="G14" s="69"/>
      <c r="H14" s="70">
        <v>10.178117740311551</v>
      </c>
      <c r="I14" s="69" t="s">
        <v>81</v>
      </c>
      <c r="J14" s="71">
        <v>0.80999999999999994</v>
      </c>
      <c r="K14" s="71">
        <v>0.80999999999999994</v>
      </c>
      <c r="L14" s="71">
        <v>0.83000000000000007</v>
      </c>
      <c r="M14" s="71">
        <v>0.83999999999999986</v>
      </c>
      <c r="N14" s="71">
        <v>0.83999999999999986</v>
      </c>
      <c r="O14" s="71">
        <v>0.83999999999999986</v>
      </c>
    </row>
    <row r="15" spans="1:15">
      <c r="A15" t="s">
        <v>139</v>
      </c>
      <c r="B15" t="s">
        <v>140</v>
      </c>
      <c r="C15" t="s">
        <v>138</v>
      </c>
      <c r="D15" t="s">
        <v>168</v>
      </c>
      <c r="E15" t="s">
        <v>169</v>
      </c>
      <c r="F15" s="69" t="s">
        <v>170</v>
      </c>
      <c r="G15" s="69"/>
      <c r="H15" s="70">
        <v>9.2146262630083111</v>
      </c>
      <c r="I15" s="69" t="s">
        <v>82</v>
      </c>
      <c r="J15" s="71">
        <v>6.2749999999999995</v>
      </c>
      <c r="K15" s="71">
        <v>6.2749999999999995</v>
      </c>
      <c r="L15" s="71">
        <v>6.3999999999999995</v>
      </c>
      <c r="M15" s="71">
        <v>6.583333333333333</v>
      </c>
      <c r="N15" s="71">
        <v>6.583333333333333</v>
      </c>
      <c r="O15" s="71">
        <v>6.5</v>
      </c>
    </row>
    <row r="16" spans="1:15">
      <c r="A16" t="s">
        <v>139</v>
      </c>
      <c r="B16" t="s">
        <v>140</v>
      </c>
      <c r="C16" t="s">
        <v>138</v>
      </c>
      <c r="D16" t="s">
        <v>171</v>
      </c>
      <c r="E16" t="s">
        <v>172</v>
      </c>
      <c r="F16" s="69" t="s">
        <v>173</v>
      </c>
      <c r="G16" s="69"/>
      <c r="H16" s="70">
        <v>9.1697239898160863</v>
      </c>
      <c r="I16" s="69" t="s">
        <v>83</v>
      </c>
      <c r="J16" s="71">
        <v>15.033333333333333</v>
      </c>
      <c r="K16" s="71">
        <v>15.033333333333333</v>
      </c>
      <c r="L16" s="71">
        <v>15.033333333333333</v>
      </c>
      <c r="M16" s="71">
        <v>14.950000000000001</v>
      </c>
      <c r="N16" s="71">
        <v>15.316666666666668</v>
      </c>
      <c r="O16" s="71">
        <v>15.066666666666668</v>
      </c>
    </row>
    <row r="17" spans="1:15">
      <c r="A17" t="s">
        <v>174</v>
      </c>
      <c r="B17" t="s">
        <v>140</v>
      </c>
      <c r="C17" t="s">
        <v>138</v>
      </c>
      <c r="D17" t="s">
        <v>175</v>
      </c>
      <c r="E17" t="s">
        <v>176</v>
      </c>
      <c r="F17" s="69" t="s">
        <v>177</v>
      </c>
      <c r="G17" s="69"/>
      <c r="H17" s="70">
        <v>9.0014270150448983</v>
      </c>
      <c r="I17" s="69" t="s">
        <v>84</v>
      </c>
      <c r="J17" s="71">
        <v>1.1444444444444446</v>
      </c>
      <c r="K17" s="71">
        <v>1.1333333333333333</v>
      </c>
      <c r="L17" s="71">
        <v>1.1444444444444446</v>
      </c>
      <c r="M17" s="71">
        <v>1.1111111111111112</v>
      </c>
      <c r="N17" s="71">
        <v>1.1111111111111112</v>
      </c>
      <c r="O17" s="71">
        <v>1.1000000000000001</v>
      </c>
    </row>
    <row r="18" spans="1:15">
      <c r="A18" t="s">
        <v>174</v>
      </c>
      <c r="B18" t="s">
        <v>140</v>
      </c>
      <c r="C18" t="s">
        <v>138</v>
      </c>
      <c r="D18" t="s">
        <v>178</v>
      </c>
      <c r="E18" t="s">
        <v>179</v>
      </c>
      <c r="F18" s="69" t="s">
        <v>180</v>
      </c>
      <c r="G18" s="69"/>
      <c r="H18" s="70">
        <v>7.9163731561608213</v>
      </c>
      <c r="I18" s="69" t="s">
        <v>76</v>
      </c>
      <c r="J18" s="71">
        <v>16.197183098591548</v>
      </c>
      <c r="K18" s="71">
        <v>15.433673469387754</v>
      </c>
      <c r="L18" s="71">
        <v>15.862068965517242</v>
      </c>
      <c r="M18" s="71">
        <v>18.913857677902623</v>
      </c>
      <c r="N18" s="71">
        <v>19.428571428571427</v>
      </c>
      <c r="O18" s="71">
        <v>21.917808219178081</v>
      </c>
    </row>
    <row r="19" spans="1:15">
      <c r="A19" t="s">
        <v>174</v>
      </c>
      <c r="B19" t="s">
        <v>140</v>
      </c>
      <c r="C19" t="s">
        <v>138</v>
      </c>
      <c r="D19" t="s">
        <v>181</v>
      </c>
      <c r="E19" t="s">
        <v>182</v>
      </c>
      <c r="F19" s="69" t="s">
        <v>183</v>
      </c>
      <c r="G19" s="69"/>
      <c r="H19" s="70">
        <v>7.659162027992827</v>
      </c>
      <c r="I19" s="69" t="s">
        <v>85</v>
      </c>
      <c r="J19" s="71">
        <v>12.514285714285714</v>
      </c>
      <c r="K19" s="71">
        <v>12.814285714285713</v>
      </c>
      <c r="L19" s="71">
        <v>13.585714285714285</v>
      </c>
      <c r="M19" s="71">
        <v>13.457142857142857</v>
      </c>
      <c r="N19" s="71">
        <v>13.457142857142857</v>
      </c>
      <c r="O19" s="71">
        <v>13.457142857142857</v>
      </c>
    </row>
    <row r="20" spans="1:15">
      <c r="A20" t="s">
        <v>174</v>
      </c>
      <c r="B20" t="s">
        <v>140</v>
      </c>
      <c r="C20" t="s">
        <v>138</v>
      </c>
      <c r="D20" t="s">
        <v>184</v>
      </c>
      <c r="E20" t="s">
        <v>185</v>
      </c>
      <c r="F20" s="69" t="s">
        <v>186</v>
      </c>
      <c r="G20" s="69"/>
      <c r="H20" s="70">
        <v>7.4998795260086428</v>
      </c>
      <c r="I20" s="69" t="s">
        <v>86</v>
      </c>
      <c r="J20" s="71">
        <v>0.15000000000000002</v>
      </c>
      <c r="K20" s="71">
        <v>0.15000000000000002</v>
      </c>
      <c r="L20" s="71">
        <v>0.15000000000000002</v>
      </c>
      <c r="M20" s="71">
        <v>0.15000000000000002</v>
      </c>
      <c r="N20" s="71">
        <v>0.15000000000000002</v>
      </c>
      <c r="O20" s="71">
        <v>0.15000000000000002</v>
      </c>
    </row>
    <row r="21" spans="1:15">
      <c r="A21" t="s">
        <v>174</v>
      </c>
      <c r="B21" t="s">
        <v>140</v>
      </c>
      <c r="C21" t="s">
        <v>138</v>
      </c>
      <c r="D21" t="s">
        <v>187</v>
      </c>
      <c r="E21" t="s">
        <v>188</v>
      </c>
      <c r="F21" s="69" t="s">
        <v>189</v>
      </c>
      <c r="G21" s="69"/>
      <c r="H21" s="70">
        <v>6.6250919396991605</v>
      </c>
      <c r="I21" s="69" t="s">
        <v>76</v>
      </c>
      <c r="J21" s="71">
        <v>19.661666666666665</v>
      </c>
      <c r="K21" s="71">
        <v>20.548333333333336</v>
      </c>
      <c r="L21" s="71">
        <v>20.265000000000004</v>
      </c>
      <c r="M21" s="71">
        <v>21.235000000000003</v>
      </c>
      <c r="N21" s="71">
        <v>22.096666666666664</v>
      </c>
      <c r="O21" s="71">
        <v>22.004999999999999</v>
      </c>
    </row>
    <row r="22" spans="1:15">
      <c r="A22" t="s">
        <v>174</v>
      </c>
      <c r="B22" t="s">
        <v>140</v>
      </c>
      <c r="C22" t="s">
        <v>138</v>
      </c>
      <c r="D22" t="s">
        <v>190</v>
      </c>
      <c r="E22" t="s">
        <v>191</v>
      </c>
      <c r="F22" s="69" t="s">
        <v>192</v>
      </c>
      <c r="G22" s="69"/>
      <c r="H22" s="70">
        <v>6.3723756099109128</v>
      </c>
      <c r="I22" s="69" t="s">
        <v>79</v>
      </c>
      <c r="J22" s="71">
        <v>4.9399999999999995</v>
      </c>
      <c r="K22" s="71">
        <v>4.9799999999999995</v>
      </c>
      <c r="L22" s="71">
        <v>4.7699999999999996</v>
      </c>
      <c r="M22" s="71">
        <v>4.83</v>
      </c>
      <c r="N22" s="71">
        <v>4.83</v>
      </c>
      <c r="O22" s="71">
        <v>4.7799999999999994</v>
      </c>
    </row>
    <row r="23" spans="1:15">
      <c r="A23" t="s">
        <v>174</v>
      </c>
      <c r="B23" t="s">
        <v>140</v>
      </c>
      <c r="C23" t="s">
        <v>138</v>
      </c>
      <c r="D23" t="s">
        <v>193</v>
      </c>
      <c r="E23" t="s">
        <v>194</v>
      </c>
      <c r="F23" s="69" t="s">
        <v>195</v>
      </c>
      <c r="G23" s="69"/>
      <c r="H23" s="70">
        <v>6.3723756099109128</v>
      </c>
      <c r="I23" s="69" t="s">
        <v>79</v>
      </c>
      <c r="J23" s="71">
        <v>2.5166666666666671</v>
      </c>
      <c r="K23" s="71">
        <v>2.5833333333333335</v>
      </c>
      <c r="L23" s="71">
        <v>2.5</v>
      </c>
      <c r="M23" s="71">
        <v>2.7166666666666668</v>
      </c>
      <c r="N23" s="71">
        <v>2.8166666666666664</v>
      </c>
      <c r="O23" s="71">
        <v>2.8333333333333335</v>
      </c>
    </row>
    <row r="24" spans="1:15">
      <c r="A24" t="s">
        <v>174</v>
      </c>
      <c r="B24" t="s">
        <v>140</v>
      </c>
      <c r="C24" t="s">
        <v>138</v>
      </c>
      <c r="D24" t="s">
        <v>196</v>
      </c>
      <c r="E24" t="s">
        <v>197</v>
      </c>
      <c r="F24" s="69" t="s">
        <v>198</v>
      </c>
      <c r="G24" s="69"/>
      <c r="H24" s="70">
        <v>6.3054935186598016</v>
      </c>
      <c r="I24" s="69" t="s">
        <v>76</v>
      </c>
      <c r="J24" s="71">
        <v>4.5637499999999998</v>
      </c>
      <c r="K24" s="71">
        <v>4.6887499999999998</v>
      </c>
      <c r="L24" s="71">
        <v>6.7375000000000007</v>
      </c>
      <c r="M24" s="71">
        <v>6.4249999999999998</v>
      </c>
      <c r="N24" s="71">
        <v>6.035000000000001</v>
      </c>
      <c r="O24" s="71">
        <v>6.3624999999999998</v>
      </c>
    </row>
    <row r="25" spans="1:15">
      <c r="A25" t="s">
        <v>174</v>
      </c>
      <c r="B25" t="s">
        <v>140</v>
      </c>
      <c r="C25" t="s">
        <v>138</v>
      </c>
      <c r="D25" t="s">
        <v>199</v>
      </c>
      <c r="E25" t="s">
        <v>200</v>
      </c>
      <c r="F25" s="69" t="s">
        <v>201</v>
      </c>
      <c r="G25" s="69"/>
      <c r="H25" s="70">
        <v>5.9782266248248943</v>
      </c>
      <c r="I25" s="69" t="s">
        <v>76</v>
      </c>
      <c r="J25" s="71">
        <v>8.3253128007699715</v>
      </c>
      <c r="K25" s="71">
        <v>9.0144230769230766</v>
      </c>
      <c r="L25" s="71">
        <v>8.5951940850277264</v>
      </c>
      <c r="M25" s="71">
        <v>11.142454160789846</v>
      </c>
      <c r="N25" s="71">
        <v>10.659898477157359</v>
      </c>
      <c r="O25" s="71">
        <v>11.752988047808765</v>
      </c>
    </row>
    <row r="26" spans="1:15">
      <c r="A26" t="s">
        <v>174</v>
      </c>
      <c r="B26" t="s">
        <v>140</v>
      </c>
      <c r="C26" t="s">
        <v>138</v>
      </c>
      <c r="D26" t="s">
        <v>202</v>
      </c>
      <c r="E26" t="s">
        <v>203</v>
      </c>
      <c r="F26" s="72" t="s">
        <v>204</v>
      </c>
      <c r="G26" s="72"/>
      <c r="H26" s="73">
        <v>5.9782266248248943</v>
      </c>
      <c r="I26" s="72" t="s">
        <v>76</v>
      </c>
      <c r="J26" s="74">
        <v>15.880893300248138</v>
      </c>
      <c r="K26" s="74">
        <v>16.645885286783042</v>
      </c>
      <c r="L26" s="74">
        <v>15.828220858895705</v>
      </c>
      <c r="M26" s="74">
        <v>16.710875331564988</v>
      </c>
      <c r="N26" s="74">
        <v>17.926565874730017</v>
      </c>
      <c r="O26" s="74">
        <v>19.681742043551093</v>
      </c>
    </row>
    <row r="27" spans="1:15" hidden="1">
      <c r="A27" t="s">
        <v>174</v>
      </c>
      <c r="B27" t="s">
        <v>140</v>
      </c>
      <c r="C27" t="s">
        <v>138</v>
      </c>
      <c r="D27" t="s">
        <v>205</v>
      </c>
      <c r="E27" t="s">
        <v>206</v>
      </c>
      <c r="F27" s="69" t="s">
        <v>207</v>
      </c>
      <c r="G27" s="69"/>
      <c r="H27" s="70">
        <v>5.894070143681243</v>
      </c>
      <c r="I27" s="69" t="s">
        <v>208</v>
      </c>
      <c r="J27" s="71"/>
      <c r="K27" s="71"/>
      <c r="L27" s="71"/>
    </row>
    <row r="28" spans="1:15" hidden="1">
      <c r="A28" t="s">
        <v>209</v>
      </c>
      <c r="B28" t="s">
        <v>140</v>
      </c>
      <c r="C28" t="s">
        <v>138</v>
      </c>
      <c r="D28" t="s">
        <v>210</v>
      </c>
      <c r="E28" t="s">
        <v>211</v>
      </c>
      <c r="F28" s="69" t="s">
        <v>212</v>
      </c>
      <c r="G28" s="69"/>
      <c r="H28" s="70">
        <v>5.7629349046635499</v>
      </c>
      <c r="I28" s="69" t="s">
        <v>76</v>
      </c>
      <c r="J28" s="71"/>
      <c r="K28" s="71"/>
      <c r="L28" s="71"/>
    </row>
    <row r="29" spans="1:15" hidden="1">
      <c r="A29" t="s">
        <v>209</v>
      </c>
      <c r="B29" t="s">
        <v>140</v>
      </c>
      <c r="C29" t="s">
        <v>138</v>
      </c>
      <c r="D29" t="s">
        <v>213</v>
      </c>
      <c r="E29" t="s">
        <v>214</v>
      </c>
      <c r="F29" s="69" t="s">
        <v>215</v>
      </c>
      <c r="G29" s="69"/>
      <c r="H29" s="70">
        <v>5.5273915602220063</v>
      </c>
      <c r="I29" s="69" t="s">
        <v>76</v>
      </c>
      <c r="J29" s="71"/>
      <c r="K29" s="71"/>
      <c r="L29" s="71"/>
    </row>
    <row r="30" spans="1:15" hidden="1">
      <c r="A30" t="s">
        <v>209</v>
      </c>
      <c r="B30" t="s">
        <v>140</v>
      </c>
      <c r="C30" t="s">
        <v>138</v>
      </c>
      <c r="D30" t="s">
        <v>216</v>
      </c>
      <c r="E30" t="s">
        <v>217</v>
      </c>
      <c r="F30" s="72" t="s">
        <v>218</v>
      </c>
      <c r="G30" s="72"/>
      <c r="H30" s="73">
        <v>5.448128159739329</v>
      </c>
      <c r="I30" s="72" t="s">
        <v>219</v>
      </c>
      <c r="J30" s="74"/>
      <c r="K30" s="74"/>
      <c r="L30" s="74"/>
    </row>
    <row r="31" spans="1:15" hidden="1">
      <c r="A31" t="s">
        <v>209</v>
      </c>
      <c r="B31" t="s">
        <v>140</v>
      </c>
      <c r="C31" t="s">
        <v>138</v>
      </c>
      <c r="D31" t="s">
        <v>220</v>
      </c>
      <c r="E31" t="s">
        <v>221</v>
      </c>
      <c r="F31" s="69" t="s">
        <v>222</v>
      </c>
      <c r="G31" s="69"/>
      <c r="H31" s="70">
        <v>5.2885874878421149</v>
      </c>
      <c r="I31" s="69" t="s">
        <v>76</v>
      </c>
      <c r="J31" s="71"/>
      <c r="K31" s="71"/>
      <c r="L31" s="71"/>
    </row>
    <row r="32" spans="1:15" hidden="1">
      <c r="A32" t="s">
        <v>209</v>
      </c>
      <c r="B32" t="s">
        <v>140</v>
      </c>
      <c r="C32" t="s">
        <v>138</v>
      </c>
      <c r="D32" t="s">
        <v>223</v>
      </c>
      <c r="E32" t="s">
        <v>224</v>
      </c>
      <c r="F32" s="69" t="s">
        <v>225</v>
      </c>
      <c r="G32" s="69"/>
      <c r="H32" s="70">
        <v>5.2273226028739579</v>
      </c>
      <c r="I32" s="69" t="s">
        <v>76</v>
      </c>
      <c r="J32" s="71"/>
      <c r="K32" s="71"/>
      <c r="L32" s="71"/>
    </row>
    <row r="33" spans="1:12" hidden="1">
      <c r="A33" t="s">
        <v>209</v>
      </c>
      <c r="B33" t="s">
        <v>140</v>
      </c>
      <c r="C33" t="s">
        <v>138</v>
      </c>
      <c r="D33" t="s">
        <v>226</v>
      </c>
      <c r="E33" t="s">
        <v>227</v>
      </c>
      <c r="F33" s="69" t="s">
        <v>228</v>
      </c>
      <c r="G33" s="69"/>
      <c r="H33" s="70">
        <v>5.1122029178937414</v>
      </c>
      <c r="I33" s="69" t="s">
        <v>229</v>
      </c>
      <c r="J33" s="71"/>
      <c r="K33" s="71"/>
      <c r="L33" s="71"/>
    </row>
    <row r="34" spans="1:12" hidden="1">
      <c r="A34" t="s">
        <v>209</v>
      </c>
      <c r="B34" t="s">
        <v>140</v>
      </c>
      <c r="C34" t="s">
        <v>138</v>
      </c>
      <c r="D34" t="s">
        <v>230</v>
      </c>
      <c r="E34" t="s">
        <v>231</v>
      </c>
      <c r="F34" s="69" t="s">
        <v>232</v>
      </c>
      <c r="G34" s="69"/>
      <c r="H34" s="70">
        <v>5.0721429455275731</v>
      </c>
      <c r="I34" s="69" t="s">
        <v>233</v>
      </c>
      <c r="J34" s="71"/>
      <c r="K34" s="71"/>
      <c r="L34" s="71"/>
    </row>
    <row r="35" spans="1:12" hidden="1">
      <c r="A35" t="s">
        <v>209</v>
      </c>
      <c r="B35" t="s">
        <v>140</v>
      </c>
      <c r="C35" t="s">
        <v>138</v>
      </c>
      <c r="D35" t="s">
        <v>234</v>
      </c>
      <c r="E35" t="s">
        <v>235</v>
      </c>
      <c r="F35" s="72" t="s">
        <v>236</v>
      </c>
      <c r="G35" s="72"/>
      <c r="H35" s="73">
        <v>5.0721429455275731</v>
      </c>
      <c r="I35" s="72" t="s">
        <v>89</v>
      </c>
      <c r="J35" s="71"/>
      <c r="K35" s="71"/>
      <c r="L35" s="71"/>
    </row>
    <row r="36" spans="1:12" hidden="1">
      <c r="A36" t="s">
        <v>237</v>
      </c>
      <c r="B36" t="s">
        <v>140</v>
      </c>
      <c r="C36" t="s">
        <v>138</v>
      </c>
      <c r="D36" t="s">
        <v>238</v>
      </c>
      <c r="E36" t="s">
        <v>239</v>
      </c>
      <c r="F36" s="69" t="s">
        <v>240</v>
      </c>
      <c r="G36" s="69"/>
      <c r="H36" s="70">
        <v>4.81148509919411</v>
      </c>
      <c r="I36" s="69" t="s">
        <v>229</v>
      </c>
      <c r="J36" s="71"/>
      <c r="K36" s="71"/>
      <c r="L36" s="71"/>
    </row>
    <row r="37" spans="1:12" hidden="1">
      <c r="A37" t="s">
        <v>237</v>
      </c>
      <c r="B37" t="s">
        <v>140</v>
      </c>
      <c r="C37" t="s">
        <v>138</v>
      </c>
      <c r="D37" t="s">
        <v>241</v>
      </c>
      <c r="E37" t="s">
        <v>242</v>
      </c>
      <c r="F37" s="69" t="s">
        <v>243</v>
      </c>
      <c r="G37" s="69"/>
      <c r="H37" s="70">
        <v>4.7185858717312916</v>
      </c>
      <c r="I37" s="69" t="s">
        <v>76</v>
      </c>
      <c r="J37" s="71"/>
      <c r="K37" s="71"/>
      <c r="L37" s="71"/>
    </row>
    <row r="38" spans="1:12" hidden="1">
      <c r="A38" t="s">
        <v>237</v>
      </c>
      <c r="B38" t="s">
        <v>140</v>
      </c>
      <c r="C38" t="s">
        <v>138</v>
      </c>
      <c r="D38" t="s">
        <v>244</v>
      </c>
      <c r="E38" t="s">
        <v>245</v>
      </c>
      <c r="F38" s="69" t="s">
        <v>246</v>
      </c>
      <c r="G38" s="69"/>
      <c r="H38" s="70">
        <v>4.4697432398276229</v>
      </c>
      <c r="I38" s="69" t="s">
        <v>79</v>
      </c>
      <c r="J38" s="71"/>
      <c r="K38" s="71"/>
      <c r="L38" s="71"/>
    </row>
    <row r="39" spans="1:12" hidden="1">
      <c r="A39" t="s">
        <v>247</v>
      </c>
      <c r="B39" t="s">
        <v>140</v>
      </c>
      <c r="C39" t="s">
        <v>138</v>
      </c>
      <c r="D39" t="s">
        <v>248</v>
      </c>
      <c r="E39" t="s">
        <v>249</v>
      </c>
      <c r="F39" s="69" t="s">
        <v>250</v>
      </c>
      <c r="G39" s="69"/>
      <c r="H39" s="70">
        <v>4.4680607120005114</v>
      </c>
      <c r="I39" s="69" t="s">
        <v>251</v>
      </c>
      <c r="J39" s="71"/>
      <c r="K39" s="71"/>
      <c r="L39" s="71"/>
    </row>
    <row r="40" spans="1:12" hidden="1">
      <c r="A40" t="s">
        <v>247</v>
      </c>
      <c r="B40" t="s">
        <v>140</v>
      </c>
      <c r="C40" t="s">
        <v>138</v>
      </c>
      <c r="D40" t="s">
        <v>252</v>
      </c>
      <c r="E40" t="s">
        <v>253</v>
      </c>
      <c r="F40" s="69" t="s">
        <v>254</v>
      </c>
      <c r="G40" s="69"/>
      <c r="H40" s="70">
        <v>4.2897887626145623</v>
      </c>
      <c r="I40" s="69" t="s">
        <v>255</v>
      </c>
      <c r="J40" s="71"/>
      <c r="K40" s="71"/>
      <c r="L40" s="71"/>
    </row>
    <row r="41" spans="1:12" hidden="1">
      <c r="A41" t="s">
        <v>256</v>
      </c>
      <c r="B41" t="s">
        <v>140</v>
      </c>
      <c r="C41" t="s">
        <v>138</v>
      </c>
      <c r="D41" t="s">
        <v>257</v>
      </c>
      <c r="E41" t="s">
        <v>258</v>
      </c>
      <c r="F41" s="69" t="s">
        <v>259</v>
      </c>
      <c r="G41" s="69"/>
      <c r="H41" s="70">
        <v>4.1983244695487691</v>
      </c>
      <c r="I41" s="69" t="s">
        <v>76</v>
      </c>
      <c r="J41" s="71"/>
      <c r="K41" s="71"/>
      <c r="L41" s="71"/>
    </row>
    <row r="42" spans="1:12" hidden="1">
      <c r="A42" t="s">
        <v>256</v>
      </c>
      <c r="B42" t="s">
        <v>140</v>
      </c>
      <c r="C42" t="s">
        <v>138</v>
      </c>
      <c r="D42" t="s">
        <v>260</v>
      </c>
      <c r="E42" t="s">
        <v>261</v>
      </c>
      <c r="F42" s="69" t="s">
        <v>262</v>
      </c>
      <c r="G42" s="69"/>
      <c r="H42" s="70">
        <v>4.0852554181457545</v>
      </c>
      <c r="I42" s="69" t="s">
        <v>263</v>
      </c>
      <c r="J42" s="71"/>
      <c r="K42" s="71"/>
      <c r="L42" s="71"/>
    </row>
    <row r="43" spans="1:12" hidden="1">
      <c r="A43" t="s">
        <v>256</v>
      </c>
      <c r="B43" t="s">
        <v>140</v>
      </c>
      <c r="C43" t="s">
        <v>138</v>
      </c>
      <c r="D43" t="s">
        <v>264</v>
      </c>
      <c r="E43" t="s">
        <v>265</v>
      </c>
      <c r="F43" s="69" t="s">
        <v>266</v>
      </c>
      <c r="G43" s="69"/>
      <c r="H43" s="70">
        <v>3.6363070135978637</v>
      </c>
      <c r="I43" s="69" t="s">
        <v>77</v>
      </c>
      <c r="J43" s="71"/>
      <c r="K43" s="71"/>
      <c r="L43" s="71"/>
    </row>
    <row r="44" spans="1:12" hidden="1">
      <c r="A44" t="s">
        <v>256</v>
      </c>
      <c r="B44" t="s">
        <v>140</v>
      </c>
      <c r="C44" t="s">
        <v>138</v>
      </c>
      <c r="D44" t="s">
        <v>267</v>
      </c>
      <c r="E44" t="s">
        <v>268</v>
      </c>
      <c r="F44" s="69" t="s">
        <v>269</v>
      </c>
      <c r="G44" s="69"/>
      <c r="H44" s="70">
        <v>3.404802403097297</v>
      </c>
      <c r="I44" s="69" t="s">
        <v>270</v>
      </c>
      <c r="J44" s="71"/>
      <c r="K44" s="71"/>
      <c r="L44" s="71"/>
    </row>
    <row r="45" spans="1:12" hidden="1">
      <c r="A45" t="s">
        <v>256</v>
      </c>
      <c r="B45" t="s">
        <v>140</v>
      </c>
      <c r="C45" t="s">
        <v>138</v>
      </c>
      <c r="D45" t="s">
        <v>271</v>
      </c>
      <c r="E45" t="s">
        <v>272</v>
      </c>
      <c r="F45" s="69" t="s">
        <v>273</v>
      </c>
      <c r="G45" s="69"/>
      <c r="H45" s="70">
        <v>3.2505676067124951</v>
      </c>
      <c r="I45" s="69" t="s">
        <v>274</v>
      </c>
      <c r="J45" s="71"/>
      <c r="K45" s="71"/>
      <c r="L45" s="71"/>
    </row>
    <row r="46" spans="1:12" hidden="1">
      <c r="A46" t="s">
        <v>275</v>
      </c>
      <c r="B46" t="s">
        <v>140</v>
      </c>
      <c r="C46" t="s">
        <v>138</v>
      </c>
      <c r="D46" t="s">
        <v>276</v>
      </c>
      <c r="E46" t="s">
        <v>277</v>
      </c>
      <c r="F46" s="69" t="s">
        <v>278</v>
      </c>
      <c r="G46" s="69"/>
      <c r="H46" s="70">
        <v>3.0981633888654967</v>
      </c>
      <c r="I46" s="69" t="s">
        <v>76</v>
      </c>
      <c r="J46" s="71"/>
      <c r="K46" s="71"/>
      <c r="L46" s="71"/>
    </row>
    <row r="47" spans="1:12" hidden="1">
      <c r="A47" t="s">
        <v>275</v>
      </c>
      <c r="B47" t="s">
        <v>140</v>
      </c>
      <c r="C47" t="s">
        <v>138</v>
      </c>
      <c r="D47" t="s">
        <v>279</v>
      </c>
      <c r="E47" t="s">
        <v>280</v>
      </c>
      <c r="F47" s="69" t="s">
        <v>281</v>
      </c>
      <c r="G47" s="69"/>
      <c r="H47" s="70">
        <v>3.0147207602083763</v>
      </c>
      <c r="I47" s="69" t="s">
        <v>77</v>
      </c>
      <c r="J47" s="71"/>
      <c r="K47" s="71"/>
      <c r="L47" s="71"/>
    </row>
    <row r="48" spans="1:12" hidden="1">
      <c r="A48" t="s">
        <v>275</v>
      </c>
      <c r="B48" t="s">
        <v>140</v>
      </c>
      <c r="C48" t="s">
        <v>138</v>
      </c>
      <c r="D48" t="s">
        <v>282</v>
      </c>
      <c r="E48" t="s">
        <v>283</v>
      </c>
      <c r="F48" s="69" t="s">
        <v>284</v>
      </c>
      <c r="G48" s="69"/>
      <c r="H48" s="70">
        <v>2.7078026184396284</v>
      </c>
      <c r="I48" s="69" t="s">
        <v>76</v>
      </c>
      <c r="J48" s="71"/>
      <c r="K48" s="71"/>
      <c r="L48" s="71"/>
    </row>
    <row r="49" spans="1:12" hidden="1">
      <c r="A49" t="s">
        <v>275</v>
      </c>
      <c r="B49" t="s">
        <v>140</v>
      </c>
      <c r="C49" t="s">
        <v>138</v>
      </c>
      <c r="D49" t="s">
        <v>285</v>
      </c>
      <c r="E49" t="s">
        <v>286</v>
      </c>
      <c r="F49" s="69" t="s">
        <v>287</v>
      </c>
      <c r="G49" s="69"/>
      <c r="H49" s="70">
        <v>2.5133392779536852</v>
      </c>
      <c r="I49" s="69" t="s">
        <v>288</v>
      </c>
      <c r="J49" s="71"/>
      <c r="K49" s="71"/>
      <c r="L49" s="71"/>
    </row>
    <row r="50" spans="1:12" hidden="1">
      <c r="A50" t="s">
        <v>275</v>
      </c>
      <c r="B50" t="s">
        <v>140</v>
      </c>
      <c r="C50" t="s">
        <v>138</v>
      </c>
      <c r="D50" t="s">
        <v>289</v>
      </c>
      <c r="E50" t="s">
        <v>290</v>
      </c>
      <c r="F50" s="69" t="s">
        <v>291</v>
      </c>
      <c r="G50" s="69"/>
      <c r="H50" s="70">
        <v>2.4902003325818698</v>
      </c>
      <c r="I50" s="69" t="s">
        <v>292</v>
      </c>
      <c r="J50" s="71"/>
      <c r="K50" s="71"/>
      <c r="L50" s="71"/>
    </row>
    <row r="51" spans="1:12" hidden="1">
      <c r="A51" t="s">
        <v>275</v>
      </c>
      <c r="B51" t="s">
        <v>140</v>
      </c>
      <c r="C51" t="s">
        <v>138</v>
      </c>
      <c r="D51" t="s">
        <v>293</v>
      </c>
      <c r="E51" t="s">
        <v>294</v>
      </c>
      <c r="F51" s="69" t="s">
        <v>295</v>
      </c>
      <c r="G51" s="69"/>
      <c r="H51" s="70">
        <v>2.4070253157458907</v>
      </c>
      <c r="I51" s="69" t="s">
        <v>76</v>
      </c>
      <c r="J51" s="71"/>
      <c r="K51" s="71"/>
      <c r="L51" s="71"/>
    </row>
    <row r="52" spans="1:12" hidden="1">
      <c r="A52" t="s">
        <v>275</v>
      </c>
      <c r="B52" t="s">
        <v>140</v>
      </c>
      <c r="C52" t="s">
        <v>138</v>
      </c>
      <c r="D52" t="s">
        <v>296</v>
      </c>
      <c r="E52" t="s">
        <v>297</v>
      </c>
      <c r="F52" s="69" t="s">
        <v>298</v>
      </c>
      <c r="G52" s="69"/>
      <c r="H52" s="70">
        <v>2.291019382777411</v>
      </c>
      <c r="I52" s="69" t="s">
        <v>76</v>
      </c>
      <c r="J52" s="71"/>
      <c r="K52" s="71"/>
      <c r="L52" s="71"/>
    </row>
    <row r="53" spans="1:12" hidden="1">
      <c r="A53" t="s">
        <v>275</v>
      </c>
      <c r="B53" t="s">
        <v>140</v>
      </c>
      <c r="C53" t="s">
        <v>138</v>
      </c>
      <c r="D53" t="s">
        <v>299</v>
      </c>
      <c r="E53" t="s">
        <v>300</v>
      </c>
      <c r="F53" s="69" t="s">
        <v>301</v>
      </c>
      <c r="G53" s="69"/>
      <c r="H53" s="70">
        <v>2.2633239402322305</v>
      </c>
      <c r="I53" s="69" t="s">
        <v>111</v>
      </c>
      <c r="J53" s="71"/>
      <c r="K53" s="71"/>
      <c r="L53" s="71"/>
    </row>
    <row r="54" spans="1:12" hidden="1">
      <c r="A54" t="s">
        <v>302</v>
      </c>
      <c r="B54" t="s">
        <v>140</v>
      </c>
      <c r="C54" t="s">
        <v>138</v>
      </c>
      <c r="D54" t="s">
        <v>303</v>
      </c>
      <c r="E54" t="s">
        <v>304</v>
      </c>
      <c r="F54" s="69" t="s">
        <v>305</v>
      </c>
      <c r="G54" s="69"/>
      <c r="H54" s="70">
        <v>2.2512601070052165</v>
      </c>
      <c r="I54" s="69" t="s">
        <v>306</v>
      </c>
      <c r="J54" s="71"/>
      <c r="K54" s="71"/>
      <c r="L54" s="71"/>
    </row>
    <row r="55" spans="1:12" hidden="1">
      <c r="A55" t="s">
        <v>302</v>
      </c>
      <c r="B55" t="s">
        <v>140</v>
      </c>
      <c r="C55" t="s">
        <v>138</v>
      </c>
      <c r="D55" t="s">
        <v>307</v>
      </c>
      <c r="E55" t="s">
        <v>308</v>
      </c>
      <c r="F55" s="69" t="s">
        <v>309</v>
      </c>
      <c r="G55" s="69"/>
      <c r="H55" s="70">
        <v>2.1455065342279025</v>
      </c>
      <c r="I55" s="69" t="s">
        <v>86</v>
      </c>
      <c r="J55" s="71"/>
      <c r="K55" s="71"/>
      <c r="L55" s="71"/>
    </row>
    <row r="56" spans="1:12" hidden="1">
      <c r="A56" t="s">
        <v>302</v>
      </c>
      <c r="B56" t="s">
        <v>140</v>
      </c>
      <c r="C56" t="s">
        <v>138</v>
      </c>
      <c r="D56" t="s">
        <v>310</v>
      </c>
      <c r="E56" t="s">
        <v>311</v>
      </c>
      <c r="F56" s="69" t="s">
        <v>312</v>
      </c>
      <c r="G56" s="69"/>
      <c r="H56" s="70">
        <v>2.1205564416249825</v>
      </c>
      <c r="I56" s="69" t="s">
        <v>76</v>
      </c>
      <c r="J56" s="71"/>
      <c r="K56" s="71"/>
      <c r="L56" s="71"/>
    </row>
    <row r="57" spans="1:12" hidden="1">
      <c r="A57" t="s">
        <v>313</v>
      </c>
      <c r="B57" t="s">
        <v>140</v>
      </c>
      <c r="C57" t="s">
        <v>138</v>
      </c>
      <c r="D57" t="s">
        <v>314</v>
      </c>
      <c r="E57" t="s">
        <v>315</v>
      </c>
      <c r="F57" s="69" t="s">
        <v>316</v>
      </c>
      <c r="G57" s="69"/>
      <c r="H57" s="70">
        <v>2.0162847841824432</v>
      </c>
      <c r="I57" s="69" t="s">
        <v>317</v>
      </c>
      <c r="J57" s="71"/>
      <c r="K57" s="71"/>
      <c r="L57" s="71"/>
    </row>
    <row r="58" spans="1:12" hidden="1">
      <c r="A58" t="s">
        <v>313</v>
      </c>
      <c r="B58" t="s">
        <v>140</v>
      </c>
      <c r="C58" t="s">
        <v>138</v>
      </c>
      <c r="D58" t="s">
        <v>318</v>
      </c>
      <c r="E58" t="s">
        <v>319</v>
      </c>
      <c r="F58" s="69" t="s">
        <v>320</v>
      </c>
      <c r="G58" s="69"/>
      <c r="H58" s="70">
        <v>1.9346408793238763</v>
      </c>
      <c r="I58" s="69" t="s">
        <v>76</v>
      </c>
      <c r="J58" s="71"/>
      <c r="K58" s="71"/>
      <c r="L58" s="71"/>
    </row>
    <row r="59" spans="1:12" hidden="1">
      <c r="A59" t="s">
        <v>313</v>
      </c>
      <c r="B59" t="s">
        <v>140</v>
      </c>
      <c r="C59" t="s">
        <v>138</v>
      </c>
      <c r="D59" t="s">
        <v>321</v>
      </c>
      <c r="E59" t="s">
        <v>322</v>
      </c>
      <c r="F59" s="69" t="s">
        <v>323</v>
      </c>
      <c r="G59" s="69"/>
      <c r="H59" s="70">
        <v>1.8799147850871605</v>
      </c>
      <c r="I59" s="69" t="s">
        <v>85</v>
      </c>
      <c r="J59" s="71"/>
      <c r="K59" s="71"/>
      <c r="L59" s="71"/>
    </row>
    <row r="60" spans="1:12" hidden="1">
      <c r="A60" t="s">
        <v>324</v>
      </c>
      <c r="B60" t="s">
        <v>140</v>
      </c>
      <c r="C60" t="s">
        <v>138</v>
      </c>
      <c r="D60" t="s">
        <v>325</v>
      </c>
      <c r="E60" t="s">
        <v>326</v>
      </c>
      <c r="F60" s="69" t="s">
        <v>327</v>
      </c>
      <c r="G60" s="69"/>
      <c r="H60" s="70">
        <v>1.803500799719524</v>
      </c>
      <c r="I60" s="69" t="s">
        <v>76</v>
      </c>
      <c r="J60" s="71"/>
      <c r="K60" s="71"/>
      <c r="L60" s="71"/>
    </row>
    <row r="61" spans="1:12" hidden="1">
      <c r="A61" t="s">
        <v>324</v>
      </c>
      <c r="B61" t="s">
        <v>140</v>
      </c>
      <c r="C61" t="s">
        <v>138</v>
      </c>
      <c r="D61" t="s">
        <v>328</v>
      </c>
      <c r="E61" t="s">
        <v>329</v>
      </c>
      <c r="F61" s="69" t="s">
        <v>330</v>
      </c>
      <c r="G61" s="69"/>
      <c r="H61" s="70">
        <v>1.6769541715654805</v>
      </c>
      <c r="I61" s="69" t="s">
        <v>76</v>
      </c>
      <c r="J61" s="71"/>
      <c r="K61" s="71"/>
      <c r="L61" s="71"/>
    </row>
    <row r="62" spans="1:12" hidden="1">
      <c r="A62" t="s">
        <v>324</v>
      </c>
      <c r="B62" t="s">
        <v>140</v>
      </c>
      <c r="C62" t="s">
        <v>138</v>
      </c>
      <c r="D62" t="s">
        <v>331</v>
      </c>
      <c r="E62" t="s">
        <v>332</v>
      </c>
      <c r="F62" s="69" t="s">
        <v>333</v>
      </c>
      <c r="G62" s="69"/>
      <c r="H62" s="70">
        <v>1.6238248181269372</v>
      </c>
      <c r="I62" s="69" t="s">
        <v>334</v>
      </c>
      <c r="J62" s="71"/>
      <c r="K62" s="71"/>
      <c r="L62" s="71"/>
    </row>
    <row r="63" spans="1:12" hidden="1">
      <c r="A63" t="s">
        <v>324</v>
      </c>
      <c r="B63" t="s">
        <v>140</v>
      </c>
      <c r="C63" t="s">
        <v>138</v>
      </c>
      <c r="D63" t="s">
        <v>335</v>
      </c>
      <c r="E63" t="s">
        <v>336</v>
      </c>
      <c r="F63" s="69" t="s">
        <v>337</v>
      </c>
      <c r="G63" s="69"/>
      <c r="H63" s="70">
        <v>1.3966867868228885</v>
      </c>
      <c r="I63" s="69" t="s">
        <v>81</v>
      </c>
      <c r="J63" s="71"/>
      <c r="K63" s="71"/>
      <c r="L63" s="71"/>
    </row>
    <row r="64" spans="1:12" hidden="1">
      <c r="A64" t="s">
        <v>338</v>
      </c>
      <c r="B64" t="s">
        <v>140</v>
      </c>
      <c r="C64" t="s">
        <v>138</v>
      </c>
      <c r="D64" t="s">
        <v>339</v>
      </c>
      <c r="E64" t="s">
        <v>340</v>
      </c>
      <c r="F64" s="69" t="s">
        <v>341</v>
      </c>
      <c r="G64" s="69"/>
      <c r="H64" s="70">
        <v>1.3016358146164613</v>
      </c>
      <c r="I64" s="69" t="s">
        <v>76</v>
      </c>
      <c r="J64" s="71"/>
      <c r="K64" s="71"/>
      <c r="L64" s="71"/>
    </row>
    <row r="65" spans="1:15" hidden="1">
      <c r="A65" t="s">
        <v>338</v>
      </c>
      <c r="B65" t="s">
        <v>140</v>
      </c>
      <c r="C65" t="s">
        <v>138</v>
      </c>
      <c r="D65" t="s">
        <v>342</v>
      </c>
      <c r="E65" t="s">
        <v>343</v>
      </c>
      <c r="F65" s="69" t="s">
        <v>344</v>
      </c>
      <c r="G65" s="69"/>
      <c r="H65" s="70">
        <v>1.3016358146164613</v>
      </c>
      <c r="I65" s="69" t="s">
        <v>76</v>
      </c>
      <c r="J65" s="71"/>
      <c r="K65" s="71"/>
      <c r="L65" s="71"/>
    </row>
    <row r="66" spans="1:15" hidden="1">
      <c r="A66" t="s">
        <v>338</v>
      </c>
      <c r="B66" t="s">
        <v>140</v>
      </c>
      <c r="C66" t="s">
        <v>138</v>
      </c>
      <c r="D66" t="s">
        <v>345</v>
      </c>
      <c r="E66" t="s">
        <v>346</v>
      </c>
      <c r="F66" s="69" t="s">
        <v>347</v>
      </c>
      <c r="G66" s="69"/>
      <c r="H66" s="70">
        <v>1.1296800375869847</v>
      </c>
      <c r="I66" s="69" t="s">
        <v>76</v>
      </c>
      <c r="J66" s="71"/>
      <c r="K66" s="71"/>
      <c r="L66" s="71"/>
    </row>
    <row r="67" spans="1:15" hidden="1">
      <c r="A67" t="s">
        <v>338</v>
      </c>
      <c r="B67" t="s">
        <v>140</v>
      </c>
      <c r="C67" t="s">
        <v>138</v>
      </c>
      <c r="D67" t="s">
        <v>348</v>
      </c>
      <c r="E67" t="s">
        <v>349</v>
      </c>
      <c r="F67" s="72" t="s">
        <v>350</v>
      </c>
      <c r="G67" s="72"/>
      <c r="H67" s="73">
        <v>1.1201127799252346</v>
      </c>
      <c r="I67" s="72" t="s">
        <v>76</v>
      </c>
      <c r="J67" s="71"/>
      <c r="K67" s="71"/>
      <c r="L67" s="71"/>
    </row>
    <row r="68" spans="1:15" ht="18.75" customHeight="1">
      <c r="E68" s="75" t="s">
        <v>351</v>
      </c>
      <c r="F68" s="66" t="s">
        <v>351</v>
      </c>
      <c r="G68" s="66"/>
      <c r="H68" s="66"/>
      <c r="I68" s="66"/>
      <c r="J68" s="66"/>
      <c r="K68" s="66"/>
      <c r="L68" s="66"/>
    </row>
    <row r="69" spans="1:15">
      <c r="A69" t="s">
        <v>352</v>
      </c>
      <c r="B69" t="s">
        <v>353</v>
      </c>
      <c r="C69" t="s">
        <v>351</v>
      </c>
      <c r="D69" t="s">
        <v>354</v>
      </c>
      <c r="E69" t="s">
        <v>355</v>
      </c>
      <c r="F69" s="76" t="s">
        <v>356</v>
      </c>
      <c r="G69" s="76"/>
      <c r="H69" s="77">
        <v>37.939222004430057</v>
      </c>
      <c r="I69" s="76" t="s">
        <v>87</v>
      </c>
      <c r="J69" s="71">
        <v>3.4538461538461531</v>
      </c>
      <c r="K69" s="71">
        <v>3.4307692307692301</v>
      </c>
      <c r="L69" s="71">
        <v>3.4307692307692301</v>
      </c>
      <c r="M69" s="71">
        <v>3.5230769230769234</v>
      </c>
      <c r="N69" s="71">
        <v>3.5615384615384613</v>
      </c>
      <c r="O69" s="71">
        <v>3.5538461538461541</v>
      </c>
    </row>
    <row r="70" spans="1:15">
      <c r="A70" t="s">
        <v>352</v>
      </c>
      <c r="B70" t="s">
        <v>353</v>
      </c>
      <c r="C70" t="s">
        <v>351</v>
      </c>
      <c r="D70" t="s">
        <v>357</v>
      </c>
      <c r="E70" t="s">
        <v>358</v>
      </c>
      <c r="F70" s="76" t="s">
        <v>359</v>
      </c>
      <c r="G70" s="76"/>
      <c r="H70" s="77">
        <v>24.29014419317657</v>
      </c>
      <c r="I70" s="76" t="s">
        <v>88</v>
      </c>
      <c r="J70" s="71">
        <v>12.2</v>
      </c>
      <c r="K70" s="71">
        <v>12.2</v>
      </c>
      <c r="L70" s="71">
        <v>12.2</v>
      </c>
      <c r="M70" s="71">
        <v>13</v>
      </c>
      <c r="N70" s="71">
        <v>13</v>
      </c>
      <c r="O70" s="71">
        <v>13</v>
      </c>
    </row>
    <row r="71" spans="1:15">
      <c r="A71" t="s">
        <v>360</v>
      </c>
      <c r="B71" t="s">
        <v>353</v>
      </c>
      <c r="C71" t="s">
        <v>351</v>
      </c>
      <c r="D71" t="s">
        <v>361</v>
      </c>
      <c r="E71" t="s">
        <v>362</v>
      </c>
      <c r="F71" s="76" t="s">
        <v>363</v>
      </c>
      <c r="G71" s="76"/>
      <c r="H71" s="77">
        <v>24.29014419317657</v>
      </c>
      <c r="I71" s="76" t="s">
        <v>88</v>
      </c>
      <c r="J71" s="71">
        <v>12.2</v>
      </c>
      <c r="K71" s="71">
        <v>12.2</v>
      </c>
      <c r="L71" s="71">
        <v>12.2</v>
      </c>
      <c r="M71" s="71">
        <v>13</v>
      </c>
      <c r="N71" s="71">
        <v>13</v>
      </c>
      <c r="O71" s="71">
        <v>13</v>
      </c>
    </row>
    <row r="72" spans="1:15">
      <c r="A72" t="s">
        <v>360</v>
      </c>
      <c r="B72" t="s">
        <v>353</v>
      </c>
      <c r="C72" t="s">
        <v>351</v>
      </c>
      <c r="D72" t="s">
        <v>364</v>
      </c>
      <c r="E72" t="s">
        <v>365</v>
      </c>
      <c r="F72" s="76" t="s">
        <v>366</v>
      </c>
      <c r="G72" s="76"/>
      <c r="H72" s="77">
        <v>16.259666573327166</v>
      </c>
      <c r="I72" s="76" t="s">
        <v>89</v>
      </c>
      <c r="J72" s="71">
        <v>3.2625000000000002</v>
      </c>
      <c r="K72" s="71">
        <v>3.2750000000000004</v>
      </c>
      <c r="L72" s="71">
        <v>3.2750000000000004</v>
      </c>
      <c r="M72" s="71">
        <v>3.35</v>
      </c>
      <c r="N72" s="71">
        <v>3.35</v>
      </c>
      <c r="O72" s="71">
        <v>3.35</v>
      </c>
    </row>
    <row r="73" spans="1:15">
      <c r="A73" t="s">
        <v>367</v>
      </c>
      <c r="B73" t="s">
        <v>353</v>
      </c>
      <c r="C73" t="s">
        <v>351</v>
      </c>
      <c r="D73" t="s">
        <v>368</v>
      </c>
      <c r="E73" t="s">
        <v>369</v>
      </c>
      <c r="F73" s="78" t="s">
        <v>370</v>
      </c>
      <c r="G73" s="78"/>
      <c r="H73" s="79">
        <v>12.644726269190993</v>
      </c>
      <c r="I73" s="78" t="s">
        <v>90</v>
      </c>
      <c r="J73" s="74">
        <v>15</v>
      </c>
      <c r="K73" s="74">
        <v>15</v>
      </c>
      <c r="L73" s="74">
        <v>15</v>
      </c>
      <c r="M73" s="74">
        <v>15</v>
      </c>
      <c r="N73" s="74">
        <v>15</v>
      </c>
      <c r="O73" s="74">
        <v>15</v>
      </c>
    </row>
    <row r="74" spans="1:15" hidden="1">
      <c r="A74" t="s">
        <v>367</v>
      </c>
      <c r="B74" t="s">
        <v>353</v>
      </c>
      <c r="C74" t="s">
        <v>351</v>
      </c>
      <c r="D74" t="s">
        <v>371</v>
      </c>
      <c r="E74" t="s">
        <v>372</v>
      </c>
      <c r="F74" s="76" t="s">
        <v>373</v>
      </c>
      <c r="G74" s="76"/>
      <c r="H74" s="77">
        <v>3.763049987830335</v>
      </c>
      <c r="I74" s="76" t="s">
        <v>374</v>
      </c>
      <c r="J74" s="71"/>
      <c r="K74" s="71"/>
      <c r="L74" s="71"/>
    </row>
    <row r="75" spans="1:15" hidden="1">
      <c r="A75" t="s">
        <v>367</v>
      </c>
      <c r="B75" t="s">
        <v>353</v>
      </c>
      <c r="C75" t="s">
        <v>351</v>
      </c>
      <c r="D75" t="s">
        <v>375</v>
      </c>
      <c r="E75" t="s">
        <v>376</v>
      </c>
      <c r="F75" s="76" t="s">
        <v>377</v>
      </c>
      <c r="G75" s="76"/>
      <c r="H75" s="77">
        <v>3.763049987830335</v>
      </c>
      <c r="I75" s="76" t="s">
        <v>378</v>
      </c>
      <c r="J75" s="71"/>
      <c r="K75" s="71"/>
      <c r="L75" s="71"/>
    </row>
    <row r="76" spans="1:15" hidden="1">
      <c r="A76" t="s">
        <v>367</v>
      </c>
      <c r="B76" t="s">
        <v>353</v>
      </c>
      <c r="C76" t="s">
        <v>351</v>
      </c>
      <c r="D76" t="s">
        <v>379</v>
      </c>
      <c r="E76" t="s">
        <v>380</v>
      </c>
      <c r="F76" s="76" t="s">
        <v>381</v>
      </c>
      <c r="G76" s="76"/>
      <c r="H76" s="77">
        <v>3.6126838723854906</v>
      </c>
      <c r="I76" s="76" t="s">
        <v>382</v>
      </c>
      <c r="J76" s="71"/>
      <c r="K76" s="71"/>
      <c r="L76" s="71"/>
    </row>
    <row r="77" spans="1:15" hidden="1">
      <c r="A77" t="s">
        <v>383</v>
      </c>
      <c r="B77" t="s">
        <v>353</v>
      </c>
      <c r="C77" t="s">
        <v>351</v>
      </c>
      <c r="D77" t="s">
        <v>384</v>
      </c>
      <c r="E77" t="s">
        <v>385</v>
      </c>
      <c r="F77" s="78" t="s">
        <v>386</v>
      </c>
      <c r="G77" s="78"/>
      <c r="H77" s="79">
        <v>1.8200771011073515</v>
      </c>
      <c r="I77" s="78" t="s">
        <v>387</v>
      </c>
      <c r="J77" s="71"/>
      <c r="K77" s="71"/>
      <c r="L77" s="71"/>
    </row>
    <row r="78" spans="1:15" ht="18" customHeight="1">
      <c r="E78" s="75" t="s">
        <v>388</v>
      </c>
      <c r="F78" s="66" t="s">
        <v>388</v>
      </c>
      <c r="G78" s="66"/>
      <c r="H78" s="71"/>
      <c r="I78" s="80"/>
      <c r="J78" s="71"/>
      <c r="K78" s="71"/>
      <c r="L78" s="71"/>
    </row>
    <row r="79" spans="1:15">
      <c r="A79" t="s">
        <v>389</v>
      </c>
      <c r="B79" t="s">
        <v>390</v>
      </c>
      <c r="C79" t="s">
        <v>388</v>
      </c>
      <c r="D79" t="s">
        <v>391</v>
      </c>
      <c r="E79" t="s">
        <v>392</v>
      </c>
      <c r="F79" s="76" t="s">
        <v>393</v>
      </c>
      <c r="G79" s="76"/>
      <c r="H79" s="77">
        <v>4.2796426745899652</v>
      </c>
      <c r="I79" s="76" t="s">
        <v>91</v>
      </c>
      <c r="J79" s="71">
        <v>32.333333333333336</v>
      </c>
      <c r="K79" s="71">
        <v>32.333333333333336</v>
      </c>
      <c r="L79" s="71">
        <v>32.333333333333336</v>
      </c>
      <c r="M79" s="71">
        <v>31.333333333333332</v>
      </c>
      <c r="N79" s="71">
        <v>31.333333333333332</v>
      </c>
      <c r="O79" s="71">
        <v>31.333333333333332</v>
      </c>
    </row>
    <row r="80" spans="1:15">
      <c r="A80" t="s">
        <v>389</v>
      </c>
      <c r="B80" t="s">
        <v>390</v>
      </c>
      <c r="C80" t="s">
        <v>388</v>
      </c>
      <c r="D80" t="s">
        <v>394</v>
      </c>
      <c r="E80" t="s">
        <v>395</v>
      </c>
      <c r="F80" s="78" t="s">
        <v>396</v>
      </c>
      <c r="G80" s="78"/>
      <c r="H80" s="79">
        <v>3.7083478029946528</v>
      </c>
      <c r="I80" s="78" t="s">
        <v>92</v>
      </c>
      <c r="J80" s="74">
        <v>32.333333333333336</v>
      </c>
      <c r="K80" s="74">
        <v>32.333333333333336</v>
      </c>
      <c r="L80" s="74">
        <v>32.666666666666664</v>
      </c>
      <c r="M80" s="74">
        <v>32.666666666666664</v>
      </c>
      <c r="N80" s="74">
        <v>32.666666666666664</v>
      </c>
      <c r="O80" s="74">
        <v>34.333333333333336</v>
      </c>
    </row>
    <row r="81" spans="1:15" hidden="1">
      <c r="A81" t="s">
        <v>389</v>
      </c>
      <c r="B81" t="s">
        <v>390</v>
      </c>
      <c r="C81" t="s">
        <v>388</v>
      </c>
      <c r="D81" t="s">
        <v>397</v>
      </c>
      <c r="E81" t="s">
        <v>398</v>
      </c>
      <c r="F81" s="76" t="s">
        <v>399</v>
      </c>
      <c r="G81" s="76"/>
      <c r="H81" s="77">
        <v>2.4835322710394716</v>
      </c>
      <c r="I81" s="76" t="s">
        <v>400</v>
      </c>
      <c r="J81" s="71">
        <v>9.35</v>
      </c>
      <c r="K81" s="71">
        <v>9.35</v>
      </c>
      <c r="L81" s="71">
        <v>9.35</v>
      </c>
      <c r="M81" s="71">
        <v>9.35</v>
      </c>
      <c r="N81" s="71">
        <v>9.35</v>
      </c>
      <c r="O81" s="71">
        <v>9.35</v>
      </c>
    </row>
    <row r="82" spans="1:15" hidden="1">
      <c r="A82" t="s">
        <v>389</v>
      </c>
      <c r="B82" t="s">
        <v>390</v>
      </c>
      <c r="C82" t="s">
        <v>388</v>
      </c>
      <c r="D82" t="s">
        <v>401</v>
      </c>
      <c r="E82" t="s">
        <v>402</v>
      </c>
      <c r="F82" s="78" t="s">
        <v>403</v>
      </c>
      <c r="G82" s="78"/>
      <c r="H82" s="79">
        <v>2.3498377872113303</v>
      </c>
      <c r="I82" s="78" t="s">
        <v>404</v>
      </c>
      <c r="J82" s="74"/>
      <c r="K82" s="74"/>
      <c r="L82" s="74"/>
      <c r="M82" s="74">
        <v>145</v>
      </c>
      <c r="N82" s="74">
        <v>145</v>
      </c>
      <c r="O82" s="74">
        <v>145</v>
      </c>
    </row>
    <row r="83" spans="1:15" hidden="1">
      <c r="A83" t="s">
        <v>389</v>
      </c>
      <c r="B83" t="s">
        <v>390</v>
      </c>
      <c r="C83" t="s">
        <v>388</v>
      </c>
      <c r="D83" t="s">
        <v>405</v>
      </c>
      <c r="E83" t="s">
        <v>406</v>
      </c>
      <c r="F83" s="78" t="s">
        <v>407</v>
      </c>
      <c r="G83" s="78"/>
      <c r="H83" s="79">
        <v>2.2213869327665785</v>
      </c>
      <c r="I83" s="78" t="s">
        <v>408</v>
      </c>
      <c r="J83" s="74"/>
      <c r="K83" s="74"/>
      <c r="L83" s="74"/>
    </row>
    <row r="84" spans="1:15" hidden="1">
      <c r="A84" t="s">
        <v>389</v>
      </c>
      <c r="B84" t="s">
        <v>390</v>
      </c>
      <c r="C84" t="s">
        <v>388</v>
      </c>
      <c r="D84" t="s">
        <v>409</v>
      </c>
      <c r="E84" t="s">
        <v>410</v>
      </c>
      <c r="F84" s="76" t="s">
        <v>411</v>
      </c>
      <c r="G84" s="76"/>
      <c r="H84" s="77">
        <v>1.764067740927016</v>
      </c>
      <c r="I84" s="76" t="s">
        <v>412</v>
      </c>
      <c r="J84" s="71"/>
      <c r="K84" s="71"/>
      <c r="L84" s="71"/>
    </row>
    <row r="85" spans="1:15" hidden="1">
      <c r="A85" t="s">
        <v>389</v>
      </c>
      <c r="B85" t="s">
        <v>390</v>
      </c>
      <c r="C85" t="s">
        <v>388</v>
      </c>
      <c r="D85" t="s">
        <v>413</v>
      </c>
      <c r="E85" t="s">
        <v>414</v>
      </c>
      <c r="F85" s="76" t="s">
        <v>415</v>
      </c>
      <c r="G85" s="76"/>
      <c r="H85" s="77">
        <v>1.1468190852313573</v>
      </c>
      <c r="I85" s="76" t="s">
        <v>416</v>
      </c>
      <c r="J85" s="71"/>
      <c r="K85" s="71"/>
      <c r="L85" s="71"/>
    </row>
    <row r="86" spans="1:15" hidden="1">
      <c r="A86" t="s">
        <v>389</v>
      </c>
      <c r="B86" t="s">
        <v>390</v>
      </c>
      <c r="C86" t="s">
        <v>388</v>
      </c>
      <c r="D86" t="s">
        <v>417</v>
      </c>
      <c r="E86" t="s">
        <v>418</v>
      </c>
      <c r="F86" s="76" t="s">
        <v>419</v>
      </c>
      <c r="G86" s="76"/>
      <c r="H86" s="77">
        <v>1.1468190852313573</v>
      </c>
      <c r="I86" s="76" t="s">
        <v>420</v>
      </c>
      <c r="J86" s="71"/>
      <c r="K86" s="71"/>
      <c r="L86" s="71"/>
    </row>
    <row r="87" spans="1:15" hidden="1">
      <c r="A87" t="s">
        <v>389</v>
      </c>
      <c r="B87" t="s">
        <v>390</v>
      </c>
      <c r="C87" t="s">
        <v>388</v>
      </c>
      <c r="D87" t="s">
        <v>421</v>
      </c>
      <c r="E87" t="s">
        <v>422</v>
      </c>
      <c r="F87" s="76" t="s">
        <v>423</v>
      </c>
      <c r="G87" s="76"/>
      <c r="H87" s="77">
        <v>0.81779784560411406</v>
      </c>
      <c r="I87" s="76" t="s">
        <v>424</v>
      </c>
      <c r="J87" s="71"/>
      <c r="K87" s="71"/>
      <c r="L87" s="71"/>
    </row>
    <row r="88" spans="1:15" hidden="1">
      <c r="A88" t="s">
        <v>425</v>
      </c>
      <c r="B88" t="s">
        <v>390</v>
      </c>
      <c r="C88" t="s">
        <v>388</v>
      </c>
      <c r="D88" t="s">
        <v>426</v>
      </c>
      <c r="E88" t="s">
        <v>427</v>
      </c>
      <c r="F88" s="76" t="s">
        <v>428</v>
      </c>
      <c r="G88" s="76"/>
      <c r="H88" s="77">
        <v>0.70241561128864105</v>
      </c>
      <c r="I88" s="76" t="s">
        <v>429</v>
      </c>
      <c r="J88" s="71"/>
      <c r="K88" s="71"/>
      <c r="L88" s="71"/>
    </row>
    <row r="89" spans="1:15" hidden="1">
      <c r="A89" t="s">
        <v>425</v>
      </c>
      <c r="B89" t="s">
        <v>390</v>
      </c>
      <c r="C89" t="s">
        <v>388</v>
      </c>
      <c r="D89" t="s">
        <v>430</v>
      </c>
      <c r="E89" t="s">
        <v>431</v>
      </c>
      <c r="F89" s="78" t="s">
        <v>432</v>
      </c>
      <c r="G89" s="78"/>
      <c r="H89" s="79">
        <v>0.58667577771566315</v>
      </c>
      <c r="I89" s="78" t="s">
        <v>404</v>
      </c>
      <c r="J89" s="74"/>
      <c r="K89" s="74"/>
      <c r="L89" s="74"/>
    </row>
    <row r="90" spans="1:15" ht="18.75" customHeight="1">
      <c r="E90" s="75" t="s">
        <v>433</v>
      </c>
      <c r="F90" s="66" t="s">
        <v>433</v>
      </c>
      <c r="G90" s="66"/>
      <c r="H90" s="71"/>
      <c r="I90" s="80"/>
      <c r="J90" s="71"/>
      <c r="K90" s="71"/>
      <c r="L90" s="71"/>
    </row>
    <row r="91" spans="1:15">
      <c r="A91" t="s">
        <v>434</v>
      </c>
      <c r="B91" t="s">
        <v>435</v>
      </c>
      <c r="C91" t="s">
        <v>433</v>
      </c>
      <c r="D91" t="s">
        <v>436</v>
      </c>
      <c r="E91" t="s">
        <v>437</v>
      </c>
      <c r="F91" s="76" t="s">
        <v>438</v>
      </c>
      <c r="G91" s="76"/>
      <c r="H91" s="77">
        <v>50.589229219323464</v>
      </c>
      <c r="I91" s="76" t="s">
        <v>93</v>
      </c>
      <c r="J91" s="71">
        <v>0.7</v>
      </c>
      <c r="K91" s="71">
        <v>0.7</v>
      </c>
      <c r="L91" s="71">
        <v>0.63</v>
      </c>
      <c r="M91" s="71">
        <v>0.66</v>
      </c>
      <c r="N91" s="71">
        <v>0.67</v>
      </c>
      <c r="O91" s="71">
        <v>0.7</v>
      </c>
    </row>
    <row r="92" spans="1:15">
      <c r="A92" t="s">
        <v>439</v>
      </c>
      <c r="B92" t="s">
        <v>435</v>
      </c>
      <c r="C92" t="s">
        <v>433</v>
      </c>
      <c r="D92" t="s">
        <v>440</v>
      </c>
      <c r="E92" t="s">
        <v>441</v>
      </c>
      <c r="F92" s="76" t="s">
        <v>442</v>
      </c>
      <c r="G92" s="76"/>
      <c r="H92" s="77">
        <v>28.548430148732393</v>
      </c>
      <c r="I92" s="76" t="s">
        <v>94</v>
      </c>
      <c r="J92" s="71">
        <v>1.4</v>
      </c>
      <c r="K92" s="71">
        <v>1.4</v>
      </c>
      <c r="L92" s="71">
        <v>1.4</v>
      </c>
      <c r="M92" s="71">
        <v>1.4</v>
      </c>
      <c r="N92" s="71">
        <v>1.4</v>
      </c>
      <c r="O92" s="71">
        <v>1.4</v>
      </c>
    </row>
    <row r="93" spans="1:15">
      <c r="A93" t="s">
        <v>439</v>
      </c>
      <c r="B93" t="s">
        <v>435</v>
      </c>
      <c r="C93" t="s">
        <v>433</v>
      </c>
      <c r="D93" t="s">
        <v>443</v>
      </c>
      <c r="E93" t="s">
        <v>444</v>
      </c>
      <c r="F93" s="76" t="s">
        <v>445</v>
      </c>
      <c r="G93" s="76"/>
      <c r="H93" s="77">
        <v>15.768828547300586</v>
      </c>
      <c r="I93" s="76" t="s">
        <v>95</v>
      </c>
      <c r="J93" s="71">
        <v>59.5</v>
      </c>
      <c r="K93" s="71">
        <v>59.5</v>
      </c>
      <c r="L93" s="71">
        <v>59.5</v>
      </c>
      <c r="M93" s="71">
        <v>61</v>
      </c>
      <c r="N93" s="71">
        <v>61</v>
      </c>
      <c r="O93" s="71">
        <v>62</v>
      </c>
    </row>
    <row r="94" spans="1:15">
      <c r="A94" t="s">
        <v>439</v>
      </c>
      <c r="B94" t="s">
        <v>435</v>
      </c>
      <c r="C94" t="s">
        <v>433</v>
      </c>
      <c r="D94" t="s">
        <v>446</v>
      </c>
      <c r="E94" t="s">
        <v>447</v>
      </c>
      <c r="F94" s="78" t="s">
        <v>448</v>
      </c>
      <c r="G94" s="78"/>
      <c r="H94" s="79">
        <v>12.162181718343824</v>
      </c>
      <c r="I94" s="78" t="s">
        <v>96</v>
      </c>
      <c r="J94" s="74">
        <v>650</v>
      </c>
      <c r="K94" s="74">
        <v>650</v>
      </c>
      <c r="L94" s="74">
        <v>650</v>
      </c>
      <c r="M94" s="74">
        <v>650</v>
      </c>
      <c r="N94" s="74">
        <v>650</v>
      </c>
      <c r="O94" s="74">
        <v>650</v>
      </c>
    </row>
    <row r="95" spans="1:15" hidden="1">
      <c r="A95" t="s">
        <v>439</v>
      </c>
      <c r="B95" t="s">
        <v>435</v>
      </c>
      <c r="C95" t="s">
        <v>433</v>
      </c>
      <c r="D95" t="s">
        <v>449</v>
      </c>
      <c r="E95" t="s">
        <v>450</v>
      </c>
      <c r="F95" s="78" t="s">
        <v>451</v>
      </c>
      <c r="G95" s="78"/>
      <c r="H95" s="79">
        <v>4.1233887812929613</v>
      </c>
      <c r="I95" s="78" t="s">
        <v>378</v>
      </c>
      <c r="J95" s="74"/>
      <c r="K95" s="74"/>
      <c r="L95" s="74"/>
      <c r="M95" s="74">
        <v>2.48</v>
      </c>
      <c r="N95" s="74">
        <v>2.5499999999999998</v>
      </c>
      <c r="O95" s="74">
        <v>2.5499999999999998</v>
      </c>
    </row>
    <row r="96" spans="1:15" hidden="1">
      <c r="A96" t="s">
        <v>452</v>
      </c>
      <c r="B96" t="s">
        <v>435</v>
      </c>
      <c r="C96" t="s">
        <v>433</v>
      </c>
      <c r="D96" t="s">
        <v>453</v>
      </c>
      <c r="E96" t="s">
        <v>454</v>
      </c>
      <c r="F96" s="76" t="s">
        <v>455</v>
      </c>
      <c r="G96" s="76"/>
      <c r="H96" s="77">
        <v>3.4509857414651264</v>
      </c>
      <c r="I96" s="76" t="s">
        <v>456</v>
      </c>
      <c r="J96" s="71"/>
      <c r="K96" s="71"/>
      <c r="L96" s="71"/>
      <c r="M96" s="71">
        <v>73.966666666666669</v>
      </c>
      <c r="N96" s="71">
        <v>74.899999999999991</v>
      </c>
      <c r="O96" s="71">
        <v>75.033333333333346</v>
      </c>
    </row>
    <row r="97" spans="1:15" hidden="1">
      <c r="A97" t="s">
        <v>457</v>
      </c>
      <c r="B97" t="s">
        <v>435</v>
      </c>
      <c r="C97" t="s">
        <v>433</v>
      </c>
      <c r="D97" t="s">
        <v>458</v>
      </c>
      <c r="E97" t="s">
        <v>438</v>
      </c>
      <c r="F97" s="76" t="s">
        <v>459</v>
      </c>
      <c r="G97" s="76"/>
      <c r="H97" s="77">
        <v>3.4509857414651264</v>
      </c>
      <c r="I97" s="76" t="s">
        <v>456</v>
      </c>
      <c r="J97" s="71"/>
      <c r="K97" s="71"/>
      <c r="L97" s="71"/>
      <c r="M97" s="71">
        <v>40.58</v>
      </c>
      <c r="N97" s="71">
        <v>40.78</v>
      </c>
      <c r="O97" s="71">
        <v>40.78</v>
      </c>
    </row>
    <row r="98" spans="1:15" hidden="1">
      <c r="A98" t="s">
        <v>460</v>
      </c>
      <c r="B98" t="s">
        <v>435</v>
      </c>
      <c r="C98" t="s">
        <v>433</v>
      </c>
      <c r="D98" t="s">
        <v>461</v>
      </c>
      <c r="E98" t="s">
        <v>462</v>
      </c>
      <c r="F98" s="76" t="s">
        <v>463</v>
      </c>
      <c r="G98" s="76"/>
      <c r="H98" s="77">
        <v>0.77981154622742821</v>
      </c>
      <c r="I98" s="76" t="s">
        <v>464</v>
      </c>
      <c r="J98" s="71"/>
      <c r="K98" s="71"/>
      <c r="L98" s="71"/>
      <c r="M98" s="71">
        <v>22.285714285714285</v>
      </c>
      <c r="N98" s="71">
        <v>22.5</v>
      </c>
      <c r="O98" s="71">
        <v>22.714285714285715</v>
      </c>
    </row>
    <row r="99" spans="1:15" hidden="1">
      <c r="A99" t="s">
        <v>465</v>
      </c>
      <c r="B99" t="s">
        <v>435</v>
      </c>
      <c r="C99" t="s">
        <v>433</v>
      </c>
      <c r="D99" t="s">
        <v>466</v>
      </c>
      <c r="E99" t="s">
        <v>467</v>
      </c>
      <c r="F99" s="76" t="s">
        <v>468</v>
      </c>
      <c r="G99" s="76"/>
      <c r="H99" s="79">
        <v>0.71205459274708061</v>
      </c>
      <c r="I99" s="78" t="s">
        <v>469</v>
      </c>
      <c r="J99" s="74"/>
      <c r="K99" s="74"/>
      <c r="L99" s="74"/>
      <c r="M99" s="74">
        <v>7.0350000000000001</v>
      </c>
      <c r="N99" s="74">
        <v>7.0316666666666663</v>
      </c>
      <c r="O99" s="74">
        <v>7.1149999999999993</v>
      </c>
    </row>
    <row r="100" spans="1:15" ht="15.75">
      <c r="E100" s="75" t="s">
        <v>470</v>
      </c>
      <c r="F100" s="66" t="s">
        <v>470</v>
      </c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>
      <c r="A101" t="s">
        <v>471</v>
      </c>
      <c r="B101" t="s">
        <v>472</v>
      </c>
      <c r="C101" t="s">
        <v>470</v>
      </c>
      <c r="D101" t="s">
        <v>473</v>
      </c>
      <c r="E101" t="s">
        <v>474</v>
      </c>
      <c r="F101" s="76" t="s">
        <v>475</v>
      </c>
      <c r="G101" s="76"/>
      <c r="H101" s="77">
        <v>6.2733884176402981</v>
      </c>
      <c r="I101" s="76" t="s">
        <v>97</v>
      </c>
      <c r="J101" s="71">
        <v>1.8666666666666667</v>
      </c>
      <c r="K101" s="71">
        <v>1.8444444444444446</v>
      </c>
      <c r="L101" s="71">
        <v>1.8444444444444446</v>
      </c>
      <c r="M101" s="71">
        <v>1.8111111111111111</v>
      </c>
      <c r="N101" s="71">
        <v>1.8111111111111111</v>
      </c>
      <c r="O101" s="71">
        <v>1.788888888888889</v>
      </c>
    </row>
    <row r="102" spans="1:15">
      <c r="A102" t="s">
        <v>471</v>
      </c>
      <c r="B102" t="s">
        <v>472</v>
      </c>
      <c r="C102" t="s">
        <v>470</v>
      </c>
      <c r="D102" t="s">
        <v>476</v>
      </c>
      <c r="E102" t="s">
        <v>477</v>
      </c>
      <c r="F102" s="76" t="s">
        <v>478</v>
      </c>
      <c r="G102" s="76"/>
      <c r="H102" s="77">
        <v>5.895228654218184</v>
      </c>
      <c r="I102" s="76" t="s">
        <v>98</v>
      </c>
      <c r="J102" s="71">
        <v>2.8090909090909091</v>
      </c>
      <c r="K102" s="71">
        <v>2.8363636363636364</v>
      </c>
      <c r="L102" s="71">
        <v>2.8090909090909091</v>
      </c>
      <c r="M102" s="71">
        <v>2.8363636363636364</v>
      </c>
      <c r="N102" s="71">
        <v>2.8818181818181823</v>
      </c>
      <c r="O102" s="71">
        <v>2.8454545454545457</v>
      </c>
    </row>
    <row r="103" spans="1:15">
      <c r="A103" t="s">
        <v>471</v>
      </c>
      <c r="B103" t="s">
        <v>472</v>
      </c>
      <c r="C103" t="s">
        <v>470</v>
      </c>
      <c r="D103" t="s">
        <v>479</v>
      </c>
      <c r="E103" t="s">
        <v>480</v>
      </c>
      <c r="F103" s="78" t="s">
        <v>481</v>
      </c>
      <c r="G103" s="78"/>
      <c r="H103" s="79">
        <v>4.3641745774366099</v>
      </c>
      <c r="I103" s="78" t="s">
        <v>99</v>
      </c>
      <c r="J103" s="74">
        <v>1.2749999999999999</v>
      </c>
      <c r="K103" s="74">
        <v>1.2749999999999999</v>
      </c>
      <c r="L103" s="74">
        <v>1.2749999999999999</v>
      </c>
      <c r="M103" s="74">
        <v>1.1749999999999998</v>
      </c>
      <c r="N103" s="74">
        <v>1.25</v>
      </c>
      <c r="O103" s="74">
        <v>1.2749999999999999</v>
      </c>
    </row>
    <row r="104" spans="1:15" hidden="1">
      <c r="A104" t="s">
        <v>482</v>
      </c>
      <c r="B104" t="s">
        <v>472</v>
      </c>
      <c r="C104" t="s">
        <v>470</v>
      </c>
      <c r="D104" t="s">
        <v>483</v>
      </c>
      <c r="E104" t="s">
        <v>484</v>
      </c>
      <c r="F104" s="76" t="s">
        <v>485</v>
      </c>
      <c r="G104" s="76"/>
      <c r="H104" s="77">
        <v>3.8075922231236463</v>
      </c>
      <c r="I104" s="76" t="s">
        <v>486</v>
      </c>
      <c r="J104" s="71"/>
      <c r="K104" s="71"/>
      <c r="L104" s="71"/>
      <c r="M104" s="71">
        <v>163.33333333333334</v>
      </c>
      <c r="N104" s="71">
        <v>163.33333333333334</v>
      </c>
      <c r="O104" s="71">
        <v>163.33333333333334</v>
      </c>
    </row>
    <row r="105" spans="1:15" hidden="1">
      <c r="A105" t="s">
        <v>482</v>
      </c>
      <c r="B105" t="s">
        <v>472</v>
      </c>
      <c r="C105" t="s">
        <v>470</v>
      </c>
      <c r="D105" t="s">
        <v>487</v>
      </c>
      <c r="E105" t="s">
        <v>488</v>
      </c>
      <c r="F105" s="78" t="s">
        <v>489</v>
      </c>
      <c r="G105" s="78"/>
      <c r="H105" s="79">
        <v>3.7786519478311944</v>
      </c>
      <c r="I105" s="78" t="s">
        <v>490</v>
      </c>
      <c r="J105" s="74"/>
      <c r="K105" s="74"/>
      <c r="L105" s="74"/>
      <c r="M105" s="74">
        <v>142.5</v>
      </c>
      <c r="N105" s="74">
        <v>142.5</v>
      </c>
      <c r="O105" s="74">
        <v>142.5</v>
      </c>
    </row>
    <row r="106" spans="1:15" hidden="1">
      <c r="A106" t="s">
        <v>491</v>
      </c>
      <c r="B106" t="s">
        <v>472</v>
      </c>
      <c r="C106" t="s">
        <v>470</v>
      </c>
      <c r="D106" t="s">
        <v>492</v>
      </c>
      <c r="E106" t="s">
        <v>493</v>
      </c>
      <c r="F106" s="76" t="s">
        <v>494</v>
      </c>
      <c r="G106" s="76"/>
      <c r="H106" s="77">
        <v>2.4948243633419827</v>
      </c>
      <c r="I106" s="76" t="s">
        <v>495</v>
      </c>
      <c r="J106" s="71"/>
      <c r="K106" s="71"/>
      <c r="L106" s="71"/>
      <c r="M106" s="71">
        <v>2203.58</v>
      </c>
      <c r="N106" s="71">
        <v>2203.52</v>
      </c>
      <c r="O106" s="71">
        <v>2203.52</v>
      </c>
    </row>
    <row r="107" spans="1:15" hidden="1">
      <c r="A107" t="s">
        <v>496</v>
      </c>
      <c r="B107" t="s">
        <v>472</v>
      </c>
      <c r="C107" t="s">
        <v>470</v>
      </c>
      <c r="D107" t="s">
        <v>497</v>
      </c>
      <c r="E107" t="s">
        <v>498</v>
      </c>
      <c r="F107" s="76" t="s">
        <v>499</v>
      </c>
      <c r="G107" s="76"/>
      <c r="H107" s="77">
        <v>1.6779621079650808</v>
      </c>
      <c r="I107" s="76" t="s">
        <v>500</v>
      </c>
      <c r="J107" s="71"/>
      <c r="K107" s="71"/>
      <c r="L107" s="71"/>
      <c r="M107" s="71">
        <v>1.6666666666666667</v>
      </c>
      <c r="N107" s="71">
        <v>1.6666666666666667</v>
      </c>
      <c r="O107" s="71">
        <v>1.6666666666666667</v>
      </c>
    </row>
    <row r="108" spans="1:15" hidden="1">
      <c r="A108" t="s">
        <v>501</v>
      </c>
      <c r="B108" t="s">
        <v>472</v>
      </c>
      <c r="C108" t="s">
        <v>470</v>
      </c>
      <c r="D108" t="s">
        <v>502</v>
      </c>
      <c r="E108" t="s">
        <v>503</v>
      </c>
      <c r="F108" s="78" t="s">
        <v>504</v>
      </c>
      <c r="G108" s="78"/>
      <c r="H108" s="79">
        <v>1.1969997669942212</v>
      </c>
      <c r="I108" s="78" t="s">
        <v>505</v>
      </c>
      <c r="J108" s="74"/>
      <c r="K108" s="74"/>
      <c r="L108" s="74"/>
      <c r="M108" s="74">
        <v>4.1428571428571432</v>
      </c>
      <c r="N108" s="74">
        <v>4.0571428571428569</v>
      </c>
      <c r="O108" s="74">
        <v>4.0571428571428569</v>
      </c>
    </row>
    <row r="109" spans="1:15" hidden="1">
      <c r="A109" t="s">
        <v>501</v>
      </c>
      <c r="B109" t="s">
        <v>472</v>
      </c>
      <c r="C109" t="s">
        <v>470</v>
      </c>
      <c r="D109" t="s">
        <v>506</v>
      </c>
      <c r="E109" t="s">
        <v>507</v>
      </c>
      <c r="F109" s="76" t="s">
        <v>508</v>
      </c>
      <c r="G109" s="76"/>
      <c r="H109" s="77">
        <v>0.87945440175939393</v>
      </c>
      <c r="I109" s="76" t="s">
        <v>509</v>
      </c>
      <c r="J109" s="71"/>
      <c r="K109" s="71"/>
      <c r="L109" s="71"/>
      <c r="M109" s="71">
        <v>29.473749999999999</v>
      </c>
      <c r="N109" s="71">
        <v>29.473749999999999</v>
      </c>
      <c r="O109" s="71">
        <v>29.223749999999999</v>
      </c>
    </row>
    <row r="110" spans="1:15" hidden="1">
      <c r="A110" t="s">
        <v>501</v>
      </c>
      <c r="B110" t="s">
        <v>472</v>
      </c>
      <c r="C110" t="s">
        <v>470</v>
      </c>
      <c r="D110" t="s">
        <v>510</v>
      </c>
      <c r="E110" t="s">
        <v>511</v>
      </c>
      <c r="F110" s="76" t="s">
        <v>512</v>
      </c>
      <c r="G110" s="76"/>
      <c r="H110" s="77">
        <v>0.15674139341493476</v>
      </c>
      <c r="I110" s="76" t="s">
        <v>513</v>
      </c>
      <c r="J110" s="71"/>
      <c r="K110" s="71"/>
      <c r="L110" s="71"/>
      <c r="M110" s="71">
        <v>132.25</v>
      </c>
      <c r="N110" s="71">
        <v>132.25</v>
      </c>
      <c r="O110" s="71">
        <v>132.25</v>
      </c>
    </row>
    <row r="111" spans="1:15" hidden="1">
      <c r="A111" t="s">
        <v>501</v>
      </c>
      <c r="B111" t="s">
        <v>472</v>
      </c>
      <c r="C111" t="s">
        <v>470</v>
      </c>
      <c r="D111" t="s">
        <v>514</v>
      </c>
      <c r="E111" t="s">
        <v>515</v>
      </c>
      <c r="F111" s="76" t="s">
        <v>516</v>
      </c>
      <c r="G111" s="76"/>
      <c r="H111" s="77">
        <v>0.11206266971042839</v>
      </c>
      <c r="I111" s="76" t="s">
        <v>517</v>
      </c>
      <c r="J111" s="71"/>
      <c r="K111" s="71"/>
      <c r="L111" s="71"/>
      <c r="M111" s="71">
        <v>16.940000000000001</v>
      </c>
      <c r="N111" s="71">
        <v>16.940000000000001</v>
      </c>
      <c r="O111" s="71">
        <v>17.34</v>
      </c>
    </row>
    <row r="112" spans="1:15" hidden="1">
      <c r="A112" t="s">
        <v>501</v>
      </c>
      <c r="B112" t="s">
        <v>472</v>
      </c>
      <c r="C112" t="s">
        <v>470</v>
      </c>
      <c r="D112" t="s">
        <v>518</v>
      </c>
      <c r="E112" t="s">
        <v>519</v>
      </c>
      <c r="F112" s="76" t="s">
        <v>520</v>
      </c>
      <c r="G112" s="76"/>
      <c r="H112" s="77">
        <v>0.10658727542940258</v>
      </c>
      <c r="I112" s="76" t="s">
        <v>521</v>
      </c>
      <c r="J112" s="71"/>
      <c r="K112" s="71"/>
      <c r="L112" s="71"/>
      <c r="M112" s="71">
        <v>615</v>
      </c>
      <c r="N112" s="71">
        <v>615</v>
      </c>
      <c r="O112" s="71">
        <v>615</v>
      </c>
    </row>
    <row r="113" spans="1:15" hidden="1">
      <c r="A113" t="s">
        <v>522</v>
      </c>
      <c r="B113" t="s">
        <v>472</v>
      </c>
      <c r="C113" t="s">
        <v>470</v>
      </c>
      <c r="D113" t="s">
        <v>523</v>
      </c>
      <c r="E113" t="s">
        <v>524</v>
      </c>
      <c r="F113" s="76" t="s">
        <v>525</v>
      </c>
      <c r="G113" s="76"/>
      <c r="H113" s="79">
        <v>1.3165015370728977E-2</v>
      </c>
      <c r="I113" s="78" t="s">
        <v>404</v>
      </c>
      <c r="J113" s="74"/>
      <c r="K113" s="74"/>
      <c r="L113" s="74"/>
      <c r="M113" s="74">
        <v>457.5</v>
      </c>
      <c r="N113" s="74">
        <v>457.5</v>
      </c>
      <c r="O113" s="74">
        <v>457.5</v>
      </c>
    </row>
    <row r="114" spans="1:15" ht="15.75">
      <c r="E114" s="75" t="s">
        <v>526</v>
      </c>
      <c r="F114" s="66" t="s">
        <v>526</v>
      </c>
      <c r="G114" s="66"/>
      <c r="H114" s="71"/>
      <c r="I114" s="80"/>
      <c r="J114" s="71"/>
      <c r="K114" s="71"/>
      <c r="L114" s="71"/>
      <c r="M114" s="71"/>
      <c r="N114" s="71"/>
      <c r="O114" s="71"/>
    </row>
    <row r="115" spans="1:15">
      <c r="A115" t="s">
        <v>527</v>
      </c>
      <c r="B115" t="s">
        <v>528</v>
      </c>
      <c r="C115" t="s">
        <v>526</v>
      </c>
      <c r="D115" t="s">
        <v>529</v>
      </c>
      <c r="E115" t="s">
        <v>530</v>
      </c>
      <c r="F115" s="76" t="s">
        <v>531</v>
      </c>
      <c r="G115" s="76"/>
      <c r="H115" s="77">
        <v>2.4568488396611339</v>
      </c>
      <c r="I115" s="76" t="s">
        <v>100</v>
      </c>
      <c r="J115" s="71">
        <v>6.833333333333333</v>
      </c>
      <c r="K115" s="71">
        <v>6.833333333333333</v>
      </c>
      <c r="L115" s="71">
        <v>6.833333333333333</v>
      </c>
      <c r="M115" s="71">
        <v>7.5333333333333341</v>
      </c>
      <c r="N115" s="71">
        <v>7.5333333333333341</v>
      </c>
      <c r="O115" s="71">
        <v>7.5333333333333341</v>
      </c>
    </row>
    <row r="116" spans="1:15">
      <c r="A116" t="s">
        <v>532</v>
      </c>
      <c r="B116" t="s">
        <v>528</v>
      </c>
      <c r="C116" t="s">
        <v>526</v>
      </c>
      <c r="D116" t="s">
        <v>533</v>
      </c>
      <c r="E116" t="s">
        <v>534</v>
      </c>
      <c r="F116" s="78" t="s">
        <v>535</v>
      </c>
      <c r="G116" s="78"/>
      <c r="H116" s="79">
        <v>1.147733720261539</v>
      </c>
      <c r="I116" s="78" t="s">
        <v>101</v>
      </c>
      <c r="J116" s="74">
        <v>22.5</v>
      </c>
      <c r="K116" s="74">
        <v>22.5</v>
      </c>
      <c r="L116" s="74">
        <v>22.5</v>
      </c>
      <c r="M116" s="74">
        <v>22.5</v>
      </c>
      <c r="N116" s="74">
        <v>22.5</v>
      </c>
      <c r="O116" s="74">
        <v>22.5</v>
      </c>
    </row>
    <row r="117" spans="1:15" hidden="1">
      <c r="A117" t="s">
        <v>536</v>
      </c>
      <c r="B117" t="s">
        <v>528</v>
      </c>
      <c r="C117" t="s">
        <v>526</v>
      </c>
      <c r="D117" t="s">
        <v>537</v>
      </c>
      <c r="E117" t="s">
        <v>538</v>
      </c>
      <c r="F117" s="78" t="s">
        <v>539</v>
      </c>
      <c r="G117" s="78"/>
      <c r="H117" s="79">
        <v>1.0408571698863338</v>
      </c>
      <c r="I117" s="78" t="s">
        <v>540</v>
      </c>
      <c r="J117" s="74">
        <v>28.333333333333332</v>
      </c>
      <c r="K117" s="74">
        <v>28.333333333333332</v>
      </c>
      <c r="L117" s="74">
        <v>28.333333333333332</v>
      </c>
      <c r="M117" s="74">
        <v>28.333333333333332</v>
      </c>
      <c r="N117" s="74">
        <v>28.333333333333332</v>
      </c>
      <c r="O117" s="74">
        <v>28.333333333333332</v>
      </c>
    </row>
    <row r="118" spans="1:15" ht="15.75">
      <c r="E118" s="75" t="s">
        <v>541</v>
      </c>
      <c r="F118" s="66" t="s">
        <v>541</v>
      </c>
      <c r="G118" s="66"/>
      <c r="H118" s="71"/>
      <c r="I118" s="80"/>
      <c r="J118" s="71"/>
      <c r="K118" s="71"/>
      <c r="L118" s="71"/>
      <c r="M118" s="71"/>
      <c r="N118" s="71"/>
      <c r="O118" s="71"/>
    </row>
    <row r="119" spans="1:15">
      <c r="A119" t="s">
        <v>542</v>
      </c>
      <c r="B119" t="s">
        <v>543</v>
      </c>
      <c r="C119" t="s">
        <v>541</v>
      </c>
      <c r="D119" t="s">
        <v>544</v>
      </c>
      <c r="E119" t="s">
        <v>545</v>
      </c>
      <c r="F119" s="76" t="s">
        <v>546</v>
      </c>
      <c r="G119" s="76"/>
      <c r="H119" s="77">
        <v>60.798635891464691</v>
      </c>
      <c r="I119" s="76" t="s">
        <v>102</v>
      </c>
      <c r="J119" s="71">
        <v>2.35</v>
      </c>
      <c r="K119" s="71">
        <v>2.37</v>
      </c>
      <c r="L119" s="71">
        <v>2.4700000000000002</v>
      </c>
      <c r="M119" s="71">
        <v>2.79</v>
      </c>
      <c r="N119" s="71">
        <v>2.8530000000000002</v>
      </c>
      <c r="O119" s="71">
        <v>2.88</v>
      </c>
    </row>
    <row r="120" spans="1:15">
      <c r="A120" t="s">
        <v>542</v>
      </c>
      <c r="B120" t="s">
        <v>543</v>
      </c>
      <c r="C120" t="s">
        <v>541</v>
      </c>
      <c r="D120" t="s">
        <v>547</v>
      </c>
      <c r="E120" t="s">
        <v>548</v>
      </c>
      <c r="F120" s="76" t="s">
        <v>549</v>
      </c>
      <c r="G120" s="76"/>
      <c r="H120" s="77">
        <v>8.1512889962517363</v>
      </c>
      <c r="I120" s="76" t="s">
        <v>103</v>
      </c>
      <c r="J120" s="71">
        <v>4.8</v>
      </c>
      <c r="K120" s="71">
        <v>4.8</v>
      </c>
      <c r="L120" s="71">
        <v>4.8</v>
      </c>
      <c r="M120" s="71">
        <v>4.8</v>
      </c>
      <c r="N120" s="71">
        <v>4.8</v>
      </c>
      <c r="O120" s="71">
        <v>4.8</v>
      </c>
    </row>
    <row r="121" spans="1:15">
      <c r="A121" t="s">
        <v>542</v>
      </c>
      <c r="B121" t="s">
        <v>543</v>
      </c>
      <c r="C121" t="s">
        <v>541</v>
      </c>
      <c r="D121" t="s">
        <v>550</v>
      </c>
      <c r="E121" t="s">
        <v>551</v>
      </c>
      <c r="F121" s="76" t="s">
        <v>552</v>
      </c>
      <c r="G121" s="76"/>
      <c r="H121" s="77">
        <v>8.1512889962517363</v>
      </c>
      <c r="I121" s="76" t="s">
        <v>103</v>
      </c>
      <c r="J121" s="71">
        <v>31.3</v>
      </c>
      <c r="K121" s="71">
        <v>31.3</v>
      </c>
      <c r="L121" s="71">
        <v>31.3</v>
      </c>
      <c r="M121" s="71">
        <v>31.3</v>
      </c>
      <c r="N121" s="71">
        <v>31.3</v>
      </c>
      <c r="O121" s="71">
        <v>31.3</v>
      </c>
    </row>
    <row r="122" spans="1:15">
      <c r="A122" t="s">
        <v>542</v>
      </c>
      <c r="B122" t="s">
        <v>543</v>
      </c>
      <c r="C122" t="s">
        <v>541</v>
      </c>
      <c r="D122" t="s">
        <v>553</v>
      </c>
      <c r="E122" t="s">
        <v>554</v>
      </c>
      <c r="F122" s="76" t="s">
        <v>555</v>
      </c>
      <c r="G122" s="76"/>
      <c r="H122" s="77">
        <v>8.1512889962517363</v>
      </c>
      <c r="I122" s="76" t="s">
        <v>103</v>
      </c>
      <c r="J122" s="71">
        <v>43.2</v>
      </c>
      <c r="K122" s="71">
        <v>43.2</v>
      </c>
      <c r="L122" s="71">
        <v>43.2</v>
      </c>
      <c r="M122" s="71">
        <v>43.2</v>
      </c>
      <c r="N122" s="71">
        <v>43.2</v>
      </c>
      <c r="O122" s="71">
        <v>43.2</v>
      </c>
    </row>
    <row r="123" spans="1:15">
      <c r="A123" t="s">
        <v>542</v>
      </c>
      <c r="B123" t="s">
        <v>543</v>
      </c>
      <c r="C123" t="s">
        <v>541</v>
      </c>
      <c r="D123" t="s">
        <v>556</v>
      </c>
      <c r="E123" t="s">
        <v>557</v>
      </c>
      <c r="F123" s="76" t="s">
        <v>558</v>
      </c>
      <c r="G123" s="76"/>
      <c r="H123" s="77">
        <v>6.8448241668138996</v>
      </c>
      <c r="I123" s="76" t="s">
        <v>104</v>
      </c>
      <c r="J123" s="71">
        <v>380</v>
      </c>
      <c r="K123" s="71">
        <v>380</v>
      </c>
      <c r="L123" s="71">
        <v>380</v>
      </c>
      <c r="M123" s="71">
        <v>395</v>
      </c>
      <c r="N123" s="71">
        <v>395</v>
      </c>
      <c r="O123" s="71">
        <v>395</v>
      </c>
    </row>
    <row r="124" spans="1:15">
      <c r="A124" t="s">
        <v>542</v>
      </c>
      <c r="B124" t="s">
        <v>543</v>
      </c>
      <c r="C124" t="s">
        <v>541</v>
      </c>
      <c r="D124" t="s">
        <v>559</v>
      </c>
      <c r="E124" t="s">
        <v>560</v>
      </c>
      <c r="F124" s="78" t="s">
        <v>561</v>
      </c>
      <c r="G124" s="78"/>
      <c r="H124" s="79">
        <v>6.7683746523411825</v>
      </c>
      <c r="I124" s="78" t="s">
        <v>105</v>
      </c>
      <c r="J124" s="74">
        <v>2385.65</v>
      </c>
      <c r="K124" s="74">
        <v>1219.3499999999999</v>
      </c>
      <c r="L124" s="74">
        <v>1533.8333333333333</v>
      </c>
      <c r="M124" s="74">
        <v>1251.2</v>
      </c>
      <c r="N124" s="74">
        <v>1288.9033333333334</v>
      </c>
      <c r="O124" s="74">
        <v>1640.4733333333334</v>
      </c>
    </row>
    <row r="125" spans="1:15" hidden="1">
      <c r="A125" t="s">
        <v>562</v>
      </c>
      <c r="B125" t="s">
        <v>543</v>
      </c>
      <c r="C125" t="s">
        <v>541</v>
      </c>
      <c r="D125" t="s">
        <v>563</v>
      </c>
      <c r="E125" t="s">
        <v>564</v>
      </c>
      <c r="F125" s="76" t="s">
        <v>565</v>
      </c>
      <c r="G125" s="76"/>
      <c r="H125" s="77">
        <v>5.6726539821087281</v>
      </c>
      <c r="I125" s="76" t="s">
        <v>566</v>
      </c>
      <c r="J125" s="71">
        <v>352</v>
      </c>
      <c r="K125" s="71">
        <v>352</v>
      </c>
      <c r="L125" s="71">
        <v>352</v>
      </c>
      <c r="M125" s="71">
        <v>352</v>
      </c>
      <c r="N125" s="71">
        <v>352</v>
      </c>
      <c r="O125" s="71">
        <v>352</v>
      </c>
    </row>
    <row r="126" spans="1:15" hidden="1">
      <c r="A126" t="s">
        <v>567</v>
      </c>
      <c r="B126" t="s">
        <v>543</v>
      </c>
      <c r="C126" t="s">
        <v>541</v>
      </c>
      <c r="D126" t="s">
        <v>568</v>
      </c>
      <c r="E126" t="s">
        <v>569</v>
      </c>
      <c r="F126" s="76" t="s">
        <v>570</v>
      </c>
      <c r="G126" s="76"/>
      <c r="H126" s="77">
        <v>5.0793146998250593</v>
      </c>
      <c r="I126" s="76" t="s">
        <v>571</v>
      </c>
      <c r="J126" s="71"/>
      <c r="K126" s="71"/>
      <c r="L126" s="71"/>
      <c r="M126" s="71">
        <v>18666.666666666668</v>
      </c>
      <c r="N126" s="71">
        <v>18666.666666666668</v>
      </c>
      <c r="O126" s="71">
        <v>18666.666666666668</v>
      </c>
    </row>
    <row r="127" spans="1:15" hidden="1">
      <c r="A127" t="s">
        <v>567</v>
      </c>
      <c r="B127" t="s">
        <v>543</v>
      </c>
      <c r="C127" t="s">
        <v>541</v>
      </c>
      <c r="D127" t="s">
        <v>572</v>
      </c>
      <c r="E127" t="s">
        <v>573</v>
      </c>
      <c r="F127" s="76" t="s">
        <v>574</v>
      </c>
      <c r="G127" s="76"/>
      <c r="H127" s="77">
        <v>5.0793146998250593</v>
      </c>
      <c r="I127" s="76" t="s">
        <v>571</v>
      </c>
      <c r="J127" s="71"/>
      <c r="K127" s="71"/>
      <c r="L127" s="71"/>
      <c r="M127" s="71">
        <v>18000</v>
      </c>
      <c r="N127" s="71">
        <v>18000</v>
      </c>
      <c r="O127" s="71">
        <v>18000</v>
      </c>
    </row>
    <row r="128" spans="1:15" hidden="1">
      <c r="A128" t="s">
        <v>575</v>
      </c>
      <c r="B128" t="s">
        <v>543</v>
      </c>
      <c r="C128" t="s">
        <v>541</v>
      </c>
      <c r="D128" t="s">
        <v>576</v>
      </c>
      <c r="E128" t="s">
        <v>577</v>
      </c>
      <c r="F128" s="78" t="s">
        <v>578</v>
      </c>
      <c r="G128" s="78"/>
      <c r="H128" s="79">
        <v>4.8334881234992926</v>
      </c>
      <c r="I128" s="78" t="s">
        <v>102</v>
      </c>
      <c r="J128" s="74">
        <v>2.29</v>
      </c>
      <c r="K128" s="74">
        <v>2.34</v>
      </c>
      <c r="L128" s="74">
        <v>2.39</v>
      </c>
      <c r="M128" s="74">
        <v>2.84</v>
      </c>
      <c r="N128" s="74">
        <v>2.88</v>
      </c>
      <c r="O128" s="74">
        <v>2.91</v>
      </c>
    </row>
    <row r="129" spans="1:15" hidden="1">
      <c r="A129" t="s">
        <v>579</v>
      </c>
      <c r="B129" t="s">
        <v>543</v>
      </c>
      <c r="C129" t="s">
        <v>541</v>
      </c>
      <c r="D129" t="s">
        <v>580</v>
      </c>
      <c r="E129" t="s">
        <v>581</v>
      </c>
      <c r="F129" s="76" t="s">
        <v>582</v>
      </c>
      <c r="G129" s="76"/>
      <c r="H129" s="77">
        <v>3.4913684614407519</v>
      </c>
      <c r="I129" s="76" t="s">
        <v>583</v>
      </c>
      <c r="J129" s="71"/>
      <c r="K129" s="71"/>
      <c r="L129" s="71"/>
      <c r="M129" s="71">
        <v>1.3</v>
      </c>
      <c r="N129" s="71">
        <v>1.3</v>
      </c>
      <c r="O129" s="71">
        <v>1.3</v>
      </c>
    </row>
    <row r="130" spans="1:15" hidden="1">
      <c r="A130" t="s">
        <v>584</v>
      </c>
      <c r="B130" t="s">
        <v>543</v>
      </c>
      <c r="C130" t="s">
        <v>541</v>
      </c>
      <c r="D130" t="s">
        <v>585</v>
      </c>
      <c r="E130" t="s">
        <v>586</v>
      </c>
      <c r="F130" s="76" t="s">
        <v>587</v>
      </c>
      <c r="G130" s="76"/>
      <c r="H130" s="77">
        <v>3.4913684614407519</v>
      </c>
      <c r="I130" s="76" t="s">
        <v>583</v>
      </c>
      <c r="J130" s="71"/>
      <c r="K130" s="71"/>
      <c r="L130" s="71"/>
      <c r="M130" s="71">
        <v>2.6</v>
      </c>
      <c r="N130" s="71">
        <v>2.6</v>
      </c>
      <c r="O130" s="71">
        <v>2.6</v>
      </c>
    </row>
    <row r="131" spans="1:15" hidden="1">
      <c r="A131" t="s">
        <v>584</v>
      </c>
      <c r="B131" t="s">
        <v>543</v>
      </c>
      <c r="C131" t="s">
        <v>541</v>
      </c>
      <c r="D131" t="s">
        <v>588</v>
      </c>
      <c r="E131" t="s">
        <v>589</v>
      </c>
      <c r="F131" s="76" t="s">
        <v>590</v>
      </c>
      <c r="G131" s="76"/>
      <c r="H131" s="77">
        <v>3.4913684614407519</v>
      </c>
      <c r="I131" s="76" t="s">
        <v>583</v>
      </c>
      <c r="J131" s="71"/>
      <c r="K131" s="71"/>
      <c r="L131" s="71"/>
      <c r="M131" s="71">
        <v>3.7</v>
      </c>
      <c r="N131" s="71">
        <v>3.7</v>
      </c>
      <c r="O131" s="71">
        <v>3.7</v>
      </c>
    </row>
    <row r="132" spans="1:15" hidden="1">
      <c r="A132" t="s">
        <v>584</v>
      </c>
      <c r="B132" t="s">
        <v>543</v>
      </c>
      <c r="C132" t="s">
        <v>541</v>
      </c>
      <c r="D132" t="s">
        <v>591</v>
      </c>
      <c r="E132" t="s">
        <v>592</v>
      </c>
      <c r="F132" s="76" t="s">
        <v>593</v>
      </c>
      <c r="G132" s="76"/>
      <c r="H132" s="77">
        <v>3.3766821944291152</v>
      </c>
      <c r="I132" s="76" t="s">
        <v>594</v>
      </c>
      <c r="J132" s="71"/>
      <c r="K132" s="71"/>
      <c r="L132" s="71"/>
      <c r="M132" s="71">
        <v>63.333333333333336</v>
      </c>
      <c r="N132" s="71">
        <v>63.333333333333336</v>
      </c>
      <c r="O132" s="71">
        <v>63.333333333333336</v>
      </c>
    </row>
    <row r="133" spans="1:15" hidden="1">
      <c r="A133" t="s">
        <v>584</v>
      </c>
      <c r="B133" t="s">
        <v>543</v>
      </c>
      <c r="C133" t="s">
        <v>541</v>
      </c>
      <c r="D133" t="s">
        <v>595</v>
      </c>
      <c r="E133" t="s">
        <v>596</v>
      </c>
      <c r="F133" s="76" t="s">
        <v>597</v>
      </c>
      <c r="G133" s="76"/>
      <c r="H133" s="77">
        <v>3.2504763430394275</v>
      </c>
      <c r="I133" s="76" t="s">
        <v>598</v>
      </c>
      <c r="J133" s="71"/>
      <c r="K133" s="71"/>
      <c r="L133" s="71"/>
      <c r="M133" s="71">
        <v>94000</v>
      </c>
      <c r="N133" s="71">
        <v>94000</v>
      </c>
      <c r="O133" s="71">
        <v>94000</v>
      </c>
    </row>
    <row r="134" spans="1:15" hidden="1">
      <c r="A134" t="s">
        <v>584</v>
      </c>
      <c r="B134" t="s">
        <v>543</v>
      </c>
      <c r="C134" t="s">
        <v>541</v>
      </c>
      <c r="D134" t="s">
        <v>599</v>
      </c>
      <c r="E134" t="s">
        <v>600</v>
      </c>
      <c r="F134" s="78" t="s">
        <v>601</v>
      </c>
      <c r="G134" s="78"/>
      <c r="H134" s="79">
        <v>3.2504763430394275</v>
      </c>
      <c r="I134" s="78" t="s">
        <v>598</v>
      </c>
      <c r="J134" s="74"/>
      <c r="K134" s="74"/>
      <c r="L134" s="74"/>
      <c r="M134" s="74">
        <v>105000</v>
      </c>
      <c r="N134" s="74">
        <v>105000</v>
      </c>
      <c r="O134" s="74">
        <v>105000</v>
      </c>
    </row>
    <row r="135" spans="1:15" hidden="1">
      <c r="A135" t="s">
        <v>584</v>
      </c>
      <c r="B135" t="s">
        <v>543</v>
      </c>
      <c r="C135" t="s">
        <v>541</v>
      </c>
      <c r="D135" t="s">
        <v>602</v>
      </c>
      <c r="E135" t="s">
        <v>603</v>
      </c>
      <c r="F135" s="76" t="s">
        <v>604</v>
      </c>
      <c r="G135" s="76"/>
      <c r="H135" s="77">
        <v>2.4166059385827974</v>
      </c>
      <c r="I135" s="76" t="s">
        <v>605</v>
      </c>
      <c r="J135" s="71"/>
      <c r="K135" s="71"/>
      <c r="L135" s="71"/>
      <c r="M135" s="71">
        <v>21333.333333333332</v>
      </c>
      <c r="N135" s="71">
        <v>21333.333333333332</v>
      </c>
      <c r="O135" s="71">
        <v>18500</v>
      </c>
    </row>
    <row r="136" spans="1:15" hidden="1">
      <c r="A136" t="s">
        <v>606</v>
      </c>
      <c r="B136" t="s">
        <v>543</v>
      </c>
      <c r="C136" t="s">
        <v>541</v>
      </c>
      <c r="D136" t="s">
        <v>607</v>
      </c>
      <c r="E136" t="s">
        <v>608</v>
      </c>
      <c r="F136" s="76" t="s">
        <v>609</v>
      </c>
      <c r="G136" s="76"/>
      <c r="H136" s="77">
        <v>2.4166059385827974</v>
      </c>
      <c r="I136" s="76" t="s">
        <v>610</v>
      </c>
      <c r="J136" s="71"/>
      <c r="K136" s="71"/>
      <c r="L136" s="71"/>
      <c r="M136" s="71">
        <v>22333.333333333332</v>
      </c>
      <c r="N136" s="71">
        <v>20000</v>
      </c>
      <c r="O136" s="71">
        <v>19500</v>
      </c>
    </row>
    <row r="137" spans="1:15" hidden="1">
      <c r="A137" t="s">
        <v>606</v>
      </c>
      <c r="B137" t="s">
        <v>543</v>
      </c>
      <c r="C137" t="s">
        <v>541</v>
      </c>
      <c r="D137" t="s">
        <v>611</v>
      </c>
      <c r="E137" t="s">
        <v>612</v>
      </c>
      <c r="F137" s="76" t="s">
        <v>613</v>
      </c>
      <c r="G137" s="76"/>
      <c r="H137" s="77">
        <v>1.4939506166054384</v>
      </c>
      <c r="I137" s="76" t="s">
        <v>614</v>
      </c>
      <c r="J137" s="71"/>
      <c r="K137" s="71"/>
      <c r="L137" s="71"/>
      <c r="M137" s="71">
        <v>202.875</v>
      </c>
      <c r="N137" s="71">
        <v>202.875</v>
      </c>
      <c r="O137" s="71">
        <v>197.875</v>
      </c>
    </row>
    <row r="138" spans="1:15" hidden="1">
      <c r="A138" t="s">
        <v>615</v>
      </c>
      <c r="B138" t="s">
        <v>543</v>
      </c>
      <c r="C138" t="s">
        <v>541</v>
      </c>
      <c r="D138" t="s">
        <v>616</v>
      </c>
      <c r="E138" t="s">
        <v>617</v>
      </c>
      <c r="F138" s="76" t="s">
        <v>618</v>
      </c>
      <c r="G138" s="76"/>
      <c r="H138" s="77">
        <v>1.1435247170017826</v>
      </c>
      <c r="I138" s="76" t="s">
        <v>619</v>
      </c>
      <c r="J138" s="71"/>
      <c r="K138" s="71"/>
      <c r="L138" s="71"/>
      <c r="M138" s="71">
        <v>12</v>
      </c>
      <c r="N138" s="71">
        <v>12</v>
      </c>
      <c r="O138" s="71">
        <v>12</v>
      </c>
    </row>
    <row r="139" spans="1:15" hidden="1">
      <c r="A139" t="s">
        <v>615</v>
      </c>
      <c r="B139" t="s">
        <v>543</v>
      </c>
      <c r="C139" t="s">
        <v>541</v>
      </c>
      <c r="D139" t="s">
        <v>620</v>
      </c>
      <c r="E139" t="s">
        <v>621</v>
      </c>
      <c r="F139" s="78" t="s">
        <v>622</v>
      </c>
      <c r="G139" s="78"/>
      <c r="H139" s="79">
        <v>1.1435247170017826</v>
      </c>
      <c r="I139" s="78" t="s">
        <v>594</v>
      </c>
      <c r="J139" s="74"/>
      <c r="K139" s="74"/>
      <c r="L139" s="74"/>
      <c r="M139" s="74">
        <v>120</v>
      </c>
      <c r="N139" s="74">
        <v>120</v>
      </c>
      <c r="O139" s="74">
        <v>120</v>
      </c>
    </row>
    <row r="140" spans="1:15" ht="15.75">
      <c r="E140" s="75" t="s">
        <v>623</v>
      </c>
      <c r="F140" s="66" t="s">
        <v>623</v>
      </c>
      <c r="G140" s="66"/>
      <c r="H140" s="71"/>
      <c r="I140" s="80"/>
      <c r="J140" s="71"/>
      <c r="K140" s="71"/>
      <c r="L140" s="71"/>
      <c r="M140" s="71"/>
      <c r="N140" s="71"/>
      <c r="O140" s="71"/>
    </row>
    <row r="141" spans="1:15">
      <c r="A141" t="s">
        <v>624</v>
      </c>
      <c r="B141" t="s">
        <v>625</v>
      </c>
      <c r="C141" t="s">
        <v>623</v>
      </c>
      <c r="D141" t="s">
        <v>626</v>
      </c>
      <c r="E141" t="s">
        <v>627</v>
      </c>
      <c r="F141" s="76" t="s">
        <v>628</v>
      </c>
      <c r="G141" s="76"/>
      <c r="H141" s="71">
        <v>10.023929114468666</v>
      </c>
      <c r="I141" s="81" t="s">
        <v>106</v>
      </c>
      <c r="J141" s="71">
        <v>0.45</v>
      </c>
      <c r="K141" s="71">
        <v>0.45</v>
      </c>
      <c r="L141" s="71">
        <v>0.45</v>
      </c>
      <c r="M141" s="71">
        <v>0.45</v>
      </c>
      <c r="N141" s="71">
        <v>0.45</v>
      </c>
      <c r="O141" s="71">
        <v>0.45</v>
      </c>
    </row>
    <row r="142" spans="1:15">
      <c r="A142" t="s">
        <v>624</v>
      </c>
      <c r="B142" t="s">
        <v>625</v>
      </c>
      <c r="C142" t="s">
        <v>623</v>
      </c>
      <c r="D142" t="s">
        <v>629</v>
      </c>
      <c r="E142" t="s">
        <v>630</v>
      </c>
      <c r="F142" s="76" t="s">
        <v>631</v>
      </c>
      <c r="G142" s="76"/>
      <c r="H142" s="71">
        <v>10.023929114468666</v>
      </c>
      <c r="I142" s="81" t="s">
        <v>107</v>
      </c>
      <c r="J142" s="71">
        <v>0.2</v>
      </c>
      <c r="K142" s="71">
        <v>0.25</v>
      </c>
      <c r="L142" s="71">
        <v>0.25</v>
      </c>
      <c r="M142" s="71">
        <v>0.25</v>
      </c>
      <c r="N142" s="71">
        <v>0.25</v>
      </c>
      <c r="O142" s="71">
        <v>0.25</v>
      </c>
    </row>
    <row r="143" spans="1:15">
      <c r="A143" t="s">
        <v>624</v>
      </c>
      <c r="B143" t="s">
        <v>625</v>
      </c>
      <c r="C143" t="s">
        <v>623</v>
      </c>
      <c r="D143" t="s">
        <v>632</v>
      </c>
      <c r="E143" t="s">
        <v>633</v>
      </c>
      <c r="F143" s="76" t="s">
        <v>628</v>
      </c>
      <c r="G143" s="76"/>
      <c r="H143" s="71">
        <v>10.023929114468666</v>
      </c>
      <c r="I143" s="81" t="s">
        <v>106</v>
      </c>
      <c r="J143" s="71">
        <v>0.44</v>
      </c>
      <c r="K143" s="71">
        <v>0.44</v>
      </c>
      <c r="L143" s="71">
        <v>0.44</v>
      </c>
      <c r="M143" s="71">
        <v>0.44</v>
      </c>
      <c r="N143" s="71">
        <v>0.44</v>
      </c>
      <c r="O143" s="71">
        <v>0.44</v>
      </c>
    </row>
    <row r="144" spans="1:15">
      <c r="A144" t="s">
        <v>624</v>
      </c>
      <c r="B144" t="s">
        <v>625</v>
      </c>
      <c r="C144" t="s">
        <v>623</v>
      </c>
      <c r="D144" t="s">
        <v>634</v>
      </c>
      <c r="E144" t="s">
        <v>635</v>
      </c>
      <c r="F144" s="78" t="s">
        <v>631</v>
      </c>
      <c r="G144" s="78"/>
      <c r="H144" s="74">
        <v>10.023929114468666</v>
      </c>
      <c r="I144" s="82" t="s">
        <v>107</v>
      </c>
      <c r="J144" s="74">
        <v>0.2</v>
      </c>
      <c r="K144" s="74">
        <v>0.2</v>
      </c>
      <c r="L144" s="74">
        <v>0.2</v>
      </c>
      <c r="M144" s="74">
        <v>0.2</v>
      </c>
      <c r="N144" s="74">
        <v>0.2</v>
      </c>
      <c r="O144" s="74">
        <v>0.2</v>
      </c>
    </row>
    <row r="145" spans="1:15" hidden="1">
      <c r="A145" t="s">
        <v>624</v>
      </c>
      <c r="B145" t="s">
        <v>625</v>
      </c>
      <c r="C145" t="s">
        <v>623</v>
      </c>
      <c r="D145" t="s">
        <v>636</v>
      </c>
      <c r="E145" t="s">
        <v>637</v>
      </c>
      <c r="F145" s="76" t="s">
        <v>638</v>
      </c>
      <c r="G145" s="76"/>
      <c r="H145" s="71">
        <v>3.8735314531917342</v>
      </c>
      <c r="I145" s="81" t="s">
        <v>105</v>
      </c>
      <c r="J145" s="71"/>
      <c r="K145" s="71"/>
      <c r="L145" s="71"/>
      <c r="M145" s="71">
        <v>24.15</v>
      </c>
      <c r="N145" s="71">
        <v>24.15</v>
      </c>
      <c r="O145" s="71">
        <v>24.15</v>
      </c>
    </row>
    <row r="146" spans="1:15" hidden="1">
      <c r="A146" t="s">
        <v>624</v>
      </c>
      <c r="B146" t="s">
        <v>625</v>
      </c>
      <c r="C146" t="s">
        <v>623</v>
      </c>
      <c r="D146" t="s">
        <v>639</v>
      </c>
      <c r="E146" t="s">
        <v>640</v>
      </c>
      <c r="F146" s="78" t="s">
        <v>641</v>
      </c>
      <c r="G146" s="78"/>
      <c r="H146" s="74">
        <v>3.0627680661754115</v>
      </c>
      <c r="I146" s="82" t="s">
        <v>642</v>
      </c>
      <c r="J146" s="74"/>
      <c r="K146" s="74"/>
      <c r="L146" s="74"/>
      <c r="M146" s="74">
        <v>6.5</v>
      </c>
      <c r="N146" s="74">
        <v>6.5</v>
      </c>
      <c r="O146" s="74">
        <v>6.5</v>
      </c>
    </row>
    <row r="147" spans="1:15" hidden="1">
      <c r="A147" t="s">
        <v>624</v>
      </c>
      <c r="B147" t="s">
        <v>625</v>
      </c>
      <c r="C147" t="s">
        <v>623</v>
      </c>
      <c r="D147" t="s">
        <v>643</v>
      </c>
      <c r="E147" t="s">
        <v>644</v>
      </c>
      <c r="F147" s="76" t="s">
        <v>645</v>
      </c>
      <c r="G147" s="76"/>
      <c r="H147" s="71">
        <v>1.4979989583355646</v>
      </c>
      <c r="I147" s="81" t="s">
        <v>646</v>
      </c>
      <c r="J147" s="71"/>
      <c r="K147" s="71"/>
      <c r="L147" s="71"/>
      <c r="M147" s="71">
        <v>2.37</v>
      </c>
      <c r="N147" s="71">
        <v>2.37</v>
      </c>
      <c r="O147" s="71">
        <v>2.37</v>
      </c>
    </row>
    <row r="148" spans="1:15" hidden="1">
      <c r="A148" t="s">
        <v>624</v>
      </c>
      <c r="B148" t="s">
        <v>625</v>
      </c>
      <c r="C148" t="s">
        <v>623</v>
      </c>
      <c r="D148" t="s">
        <v>647</v>
      </c>
      <c r="E148" t="s">
        <v>648</v>
      </c>
      <c r="F148" s="69" t="s">
        <v>649</v>
      </c>
      <c r="G148" s="69"/>
      <c r="H148" s="71">
        <v>1.4979989583355646</v>
      </c>
      <c r="I148" s="81" t="s">
        <v>646</v>
      </c>
      <c r="J148" s="71"/>
      <c r="K148" s="71"/>
      <c r="L148" s="71"/>
      <c r="M148" s="71">
        <v>2.37</v>
      </c>
      <c r="N148" s="71">
        <v>2.37</v>
      </c>
      <c r="O148" s="71">
        <v>2.37</v>
      </c>
    </row>
    <row r="149" spans="1:15" hidden="1">
      <c r="A149" t="s">
        <v>624</v>
      </c>
      <c r="B149" t="s">
        <v>625</v>
      </c>
      <c r="C149" t="s">
        <v>623</v>
      </c>
      <c r="D149" t="s">
        <v>650</v>
      </c>
      <c r="E149" t="s">
        <v>651</v>
      </c>
      <c r="F149" s="78" t="s">
        <v>652</v>
      </c>
      <c r="G149" s="78"/>
      <c r="H149" s="74">
        <v>1.4979989583355646</v>
      </c>
      <c r="I149" s="82" t="s">
        <v>653</v>
      </c>
      <c r="J149" s="74"/>
      <c r="K149" s="74"/>
      <c r="L149" s="74"/>
      <c r="M149" s="74">
        <v>0.06</v>
      </c>
      <c r="N149" s="74">
        <v>0.06</v>
      </c>
      <c r="O149" s="74">
        <v>0.06</v>
      </c>
    </row>
    <row r="150" spans="1:15" ht="15.75">
      <c r="E150" s="75" t="s">
        <v>654</v>
      </c>
      <c r="F150" s="66" t="s">
        <v>654</v>
      </c>
      <c r="G150" s="66"/>
      <c r="H150" s="71"/>
      <c r="I150" s="80"/>
      <c r="J150" s="71"/>
      <c r="K150" s="71"/>
      <c r="L150" s="71"/>
      <c r="M150" s="71"/>
      <c r="N150" s="71"/>
      <c r="O150" s="71"/>
    </row>
    <row r="151" spans="1:15">
      <c r="A151" t="s">
        <v>655</v>
      </c>
      <c r="B151" t="s">
        <v>656</v>
      </c>
      <c r="C151" t="s">
        <v>654</v>
      </c>
      <c r="D151" t="s">
        <v>657</v>
      </c>
      <c r="E151" t="s">
        <v>658</v>
      </c>
      <c r="F151" s="76" t="s">
        <v>659</v>
      </c>
      <c r="G151" s="76"/>
      <c r="H151" s="71">
        <v>2.2999659090636455</v>
      </c>
      <c r="I151" s="81" t="s">
        <v>108</v>
      </c>
      <c r="J151" s="71">
        <v>1007.8333333333334</v>
      </c>
      <c r="K151" s="71">
        <v>1007.8333333333334</v>
      </c>
      <c r="L151" s="71">
        <v>1007.8333333333334</v>
      </c>
      <c r="M151" s="71">
        <v>966</v>
      </c>
      <c r="N151" s="71">
        <v>968.83333333333337</v>
      </c>
      <c r="O151" s="71">
        <v>1010.6666666666666</v>
      </c>
    </row>
    <row r="152" spans="1:15">
      <c r="A152" t="s">
        <v>660</v>
      </c>
      <c r="B152" t="s">
        <v>656</v>
      </c>
      <c r="C152" t="s">
        <v>654</v>
      </c>
      <c r="D152" t="s">
        <v>661</v>
      </c>
      <c r="E152" t="s">
        <v>662</v>
      </c>
      <c r="F152" s="76" t="s">
        <v>663</v>
      </c>
      <c r="G152" s="76"/>
      <c r="H152" s="71">
        <v>1.4440974970420046</v>
      </c>
      <c r="I152" s="81" t="s">
        <v>109</v>
      </c>
      <c r="J152" s="71">
        <v>1.3666666666666665</v>
      </c>
      <c r="K152" s="71">
        <v>1.3666666666666665</v>
      </c>
      <c r="L152" s="71">
        <v>1.3666666666666665</v>
      </c>
      <c r="M152" s="71">
        <v>1.3666666666666665</v>
      </c>
      <c r="N152" s="71">
        <v>1.3666666666666665</v>
      </c>
      <c r="O152" s="71">
        <v>1.45</v>
      </c>
    </row>
    <row r="153" spans="1:15">
      <c r="A153" t="s">
        <v>664</v>
      </c>
      <c r="B153" t="s">
        <v>656</v>
      </c>
      <c r="C153" t="s">
        <v>654</v>
      </c>
      <c r="D153" t="s">
        <v>665</v>
      </c>
      <c r="E153" t="s">
        <v>666</v>
      </c>
      <c r="F153" s="78" t="s">
        <v>110</v>
      </c>
      <c r="G153" s="78"/>
      <c r="H153" s="74">
        <v>1.3273976265019856</v>
      </c>
      <c r="I153" s="82" t="s">
        <v>111</v>
      </c>
      <c r="J153" s="74">
        <v>2771.6</v>
      </c>
      <c r="K153" s="74">
        <v>2808.6</v>
      </c>
      <c r="L153" s="74">
        <v>2808.6</v>
      </c>
      <c r="M153" s="74">
        <v>2998.6</v>
      </c>
      <c r="N153" s="74">
        <v>2998.6</v>
      </c>
      <c r="O153" s="74">
        <v>2878.6</v>
      </c>
    </row>
    <row r="154" spans="1:15" hidden="1">
      <c r="A154" t="s">
        <v>667</v>
      </c>
      <c r="B154" t="s">
        <v>656</v>
      </c>
      <c r="C154" t="s">
        <v>654</v>
      </c>
      <c r="D154" t="s">
        <v>668</v>
      </c>
      <c r="E154" t="s">
        <v>669</v>
      </c>
      <c r="F154" s="76" t="s">
        <v>670</v>
      </c>
      <c r="G154" s="76"/>
      <c r="H154" s="71">
        <v>0.55706029346897012</v>
      </c>
      <c r="I154" s="81" t="s">
        <v>378</v>
      </c>
      <c r="J154" s="71"/>
      <c r="K154" s="71"/>
      <c r="L154" s="71"/>
      <c r="M154" s="71">
        <v>50.666666666666664</v>
      </c>
      <c r="N154" s="71">
        <v>50.666666666666664</v>
      </c>
      <c r="O154" s="71">
        <v>50.666666666666664</v>
      </c>
    </row>
    <row r="155" spans="1:15" hidden="1">
      <c r="A155" t="s">
        <v>671</v>
      </c>
      <c r="B155" t="s">
        <v>656</v>
      </c>
      <c r="C155" t="s">
        <v>654</v>
      </c>
      <c r="D155" t="s">
        <v>672</v>
      </c>
      <c r="E155" t="s">
        <v>673</v>
      </c>
      <c r="F155" s="76" t="s">
        <v>674</v>
      </c>
      <c r="G155" s="76"/>
      <c r="H155" s="71">
        <v>0.41026120105205538</v>
      </c>
      <c r="I155" s="81" t="s">
        <v>675</v>
      </c>
      <c r="J155" s="71"/>
      <c r="K155" s="71"/>
      <c r="L155" s="71"/>
      <c r="M155" s="71">
        <v>15</v>
      </c>
      <c r="N155" s="71">
        <v>15</v>
      </c>
      <c r="O155" s="71">
        <v>15</v>
      </c>
    </row>
    <row r="156" spans="1:15" hidden="1">
      <c r="A156" t="s">
        <v>671</v>
      </c>
      <c r="B156" t="s">
        <v>656</v>
      </c>
      <c r="C156" t="s">
        <v>654</v>
      </c>
      <c r="D156" t="s">
        <v>676</v>
      </c>
      <c r="E156" t="s">
        <v>677</v>
      </c>
      <c r="F156" s="76" t="s">
        <v>678</v>
      </c>
      <c r="G156" s="76"/>
      <c r="H156" s="71">
        <v>1.0295518334195801E-2</v>
      </c>
      <c r="I156" s="81" t="s">
        <v>111</v>
      </c>
      <c r="J156" s="71"/>
      <c r="K156" s="71"/>
      <c r="L156" s="71"/>
      <c r="M156" s="71">
        <v>2.5</v>
      </c>
      <c r="N156" s="71">
        <v>2.5</v>
      </c>
      <c r="O156" s="71">
        <v>2.5</v>
      </c>
    </row>
    <row r="157" spans="1:15" hidden="1">
      <c r="A157" t="s">
        <v>679</v>
      </c>
      <c r="B157" t="s">
        <v>656</v>
      </c>
      <c r="C157" t="s">
        <v>654</v>
      </c>
      <c r="D157" t="s">
        <v>680</v>
      </c>
      <c r="E157" t="s">
        <v>681</v>
      </c>
      <c r="F157" s="78" t="s">
        <v>682</v>
      </c>
      <c r="G157" s="78"/>
      <c r="H157" s="74">
        <v>1.0295518334195801E-2</v>
      </c>
      <c r="I157" s="82" t="s">
        <v>111</v>
      </c>
      <c r="J157" s="74"/>
      <c r="K157" s="74"/>
      <c r="L157" s="74"/>
      <c r="M157" s="74">
        <v>2.5</v>
      </c>
      <c r="N157" s="74">
        <v>2.5</v>
      </c>
      <c r="O157" s="74">
        <v>2.5</v>
      </c>
    </row>
    <row r="158" spans="1:15" ht="15.75">
      <c r="E158" s="75" t="s">
        <v>683</v>
      </c>
      <c r="F158" s="66" t="s">
        <v>683</v>
      </c>
      <c r="G158" s="66"/>
      <c r="H158" s="71"/>
      <c r="I158" s="80"/>
      <c r="J158" s="71"/>
      <c r="K158" s="71"/>
      <c r="L158" s="71"/>
      <c r="M158" s="71"/>
      <c r="N158" s="71"/>
      <c r="O158" s="71"/>
    </row>
    <row r="159" spans="1:15">
      <c r="A159" t="s">
        <v>684</v>
      </c>
      <c r="B159" t="s">
        <v>685</v>
      </c>
      <c r="C159" t="s">
        <v>683</v>
      </c>
      <c r="D159" t="s">
        <v>686</v>
      </c>
      <c r="E159" t="s">
        <v>687</v>
      </c>
      <c r="F159" s="76" t="s">
        <v>112</v>
      </c>
      <c r="G159" s="76"/>
      <c r="H159" s="71">
        <v>7.225063700276074</v>
      </c>
      <c r="I159" s="81" t="s">
        <v>113</v>
      </c>
      <c r="J159" s="71">
        <v>62.5</v>
      </c>
      <c r="K159" s="71">
        <v>62.5</v>
      </c>
      <c r="L159" s="71">
        <v>62.5</v>
      </c>
      <c r="M159" s="71">
        <v>82.5</v>
      </c>
      <c r="N159" s="71">
        <v>82.5</v>
      </c>
      <c r="O159" s="71">
        <v>82.5</v>
      </c>
    </row>
    <row r="160" spans="1:15">
      <c r="A160" t="s">
        <v>688</v>
      </c>
      <c r="B160" t="s">
        <v>685</v>
      </c>
      <c r="C160" t="s">
        <v>683</v>
      </c>
      <c r="D160" t="s">
        <v>689</v>
      </c>
      <c r="E160" t="s">
        <v>690</v>
      </c>
      <c r="F160" s="76" t="s">
        <v>114</v>
      </c>
      <c r="G160" s="76"/>
      <c r="H160" s="71">
        <v>5.1094226020290758</v>
      </c>
      <c r="I160" s="81" t="s">
        <v>115</v>
      </c>
      <c r="J160" s="71">
        <v>50</v>
      </c>
      <c r="K160" s="71">
        <v>50</v>
      </c>
      <c r="L160" s="71">
        <v>50</v>
      </c>
      <c r="M160" s="71">
        <v>52</v>
      </c>
      <c r="N160" s="71">
        <v>52</v>
      </c>
      <c r="O160" s="71">
        <v>52</v>
      </c>
    </row>
    <row r="161" spans="1:15">
      <c r="A161" t="s">
        <v>688</v>
      </c>
      <c r="B161" t="s">
        <v>685</v>
      </c>
      <c r="C161" t="s">
        <v>683</v>
      </c>
      <c r="D161" t="s">
        <v>691</v>
      </c>
      <c r="E161" t="s">
        <v>692</v>
      </c>
      <c r="F161" s="76" t="s">
        <v>116</v>
      </c>
      <c r="G161" s="76"/>
      <c r="H161" s="71">
        <v>3.7894190934328269</v>
      </c>
      <c r="I161" s="81" t="s">
        <v>117</v>
      </c>
      <c r="J161" s="71">
        <v>292</v>
      </c>
      <c r="K161" s="71">
        <v>292</v>
      </c>
      <c r="L161" s="71">
        <v>292</v>
      </c>
      <c r="M161" s="71">
        <v>320</v>
      </c>
      <c r="N161" s="71">
        <v>320</v>
      </c>
      <c r="O161" s="71">
        <v>320</v>
      </c>
    </row>
    <row r="162" spans="1:15">
      <c r="A162" t="s">
        <v>693</v>
      </c>
      <c r="B162" t="s">
        <v>685</v>
      </c>
      <c r="C162" t="s">
        <v>683</v>
      </c>
      <c r="D162" t="s">
        <v>694</v>
      </c>
      <c r="E162" t="s">
        <v>695</v>
      </c>
      <c r="F162" s="78" t="s">
        <v>118</v>
      </c>
      <c r="G162" s="78"/>
      <c r="H162" s="74">
        <v>3.609759740684169</v>
      </c>
      <c r="I162" s="82" t="s">
        <v>119</v>
      </c>
      <c r="J162" s="74">
        <v>25.5</v>
      </c>
      <c r="K162" s="74">
        <v>25.5</v>
      </c>
      <c r="L162" s="74">
        <v>25.5</v>
      </c>
      <c r="M162" s="74">
        <v>25.5</v>
      </c>
      <c r="N162" s="74">
        <v>25.5</v>
      </c>
      <c r="O162" s="74">
        <v>25.5</v>
      </c>
    </row>
    <row r="163" spans="1:15" ht="15.75">
      <c r="E163" s="75" t="s">
        <v>696</v>
      </c>
      <c r="F163" s="66" t="s">
        <v>696</v>
      </c>
      <c r="G163" s="66"/>
      <c r="H163" s="71"/>
      <c r="I163" s="80"/>
      <c r="J163" s="71"/>
      <c r="K163" s="71"/>
      <c r="L163" s="71"/>
      <c r="M163" s="71"/>
      <c r="N163" s="71"/>
      <c r="O163" s="71"/>
    </row>
    <row r="164" spans="1:15">
      <c r="A164" t="s">
        <v>697</v>
      </c>
      <c r="B164" t="s">
        <v>698</v>
      </c>
      <c r="C164" t="s">
        <v>696</v>
      </c>
      <c r="D164" t="s">
        <v>699</v>
      </c>
      <c r="E164" t="s">
        <v>700</v>
      </c>
      <c r="F164" s="76" t="s">
        <v>701</v>
      </c>
      <c r="G164" s="76"/>
      <c r="H164" s="71">
        <v>7.7926795690571105</v>
      </c>
      <c r="I164" s="81" t="s">
        <v>120</v>
      </c>
      <c r="J164" s="71">
        <v>9.0833333333333339</v>
      </c>
      <c r="K164" s="71">
        <v>9.0833333333333339</v>
      </c>
      <c r="L164" s="71">
        <v>9.1666666666666661</v>
      </c>
      <c r="M164" s="71">
        <v>9.1666666666666661</v>
      </c>
      <c r="N164" s="71">
        <v>9.1666666666666661</v>
      </c>
      <c r="O164" s="71">
        <v>9.1666666666666661</v>
      </c>
    </row>
    <row r="165" spans="1:15">
      <c r="A165" t="s">
        <v>697</v>
      </c>
      <c r="B165" t="s">
        <v>698</v>
      </c>
      <c r="C165" t="s">
        <v>696</v>
      </c>
      <c r="D165" t="s">
        <v>702</v>
      </c>
      <c r="E165" t="s">
        <v>703</v>
      </c>
      <c r="F165" s="76" t="s">
        <v>704</v>
      </c>
      <c r="G165" s="76"/>
      <c r="H165" s="71">
        <v>4.8688516397151504</v>
      </c>
      <c r="I165" s="81" t="s">
        <v>120</v>
      </c>
      <c r="J165" s="71">
        <v>3</v>
      </c>
      <c r="K165" s="71">
        <v>3</v>
      </c>
      <c r="L165" s="71">
        <v>3</v>
      </c>
      <c r="M165" s="71">
        <v>3</v>
      </c>
      <c r="N165" s="71">
        <v>3</v>
      </c>
      <c r="O165" s="71">
        <v>3</v>
      </c>
    </row>
    <row r="166" spans="1:15">
      <c r="A166" t="s">
        <v>697</v>
      </c>
      <c r="B166" t="s">
        <v>698</v>
      </c>
      <c r="C166" t="s">
        <v>696</v>
      </c>
      <c r="D166" t="s">
        <v>705</v>
      </c>
      <c r="E166" t="s">
        <v>706</v>
      </c>
      <c r="F166" s="76" t="s">
        <v>707</v>
      </c>
      <c r="G166" s="76"/>
      <c r="H166" s="71">
        <v>4.8688516397151504</v>
      </c>
      <c r="I166" s="81" t="s">
        <v>120</v>
      </c>
      <c r="J166" s="71">
        <v>9.3571428571428577</v>
      </c>
      <c r="K166" s="71">
        <v>9.3571428571428577</v>
      </c>
      <c r="L166" s="71">
        <v>9.3571428571428577</v>
      </c>
      <c r="M166" s="71">
        <v>9.3571428571428577</v>
      </c>
      <c r="N166" s="71">
        <v>9.3571428571428577</v>
      </c>
      <c r="O166" s="71">
        <v>9.3571428571428577</v>
      </c>
    </row>
    <row r="167" spans="1:15">
      <c r="A167" t="s">
        <v>697</v>
      </c>
      <c r="B167" t="s">
        <v>698</v>
      </c>
      <c r="C167" t="s">
        <v>696</v>
      </c>
      <c r="D167" t="s">
        <v>708</v>
      </c>
      <c r="E167" t="s">
        <v>709</v>
      </c>
      <c r="F167" s="78" t="s">
        <v>710</v>
      </c>
      <c r="G167" s="78"/>
      <c r="H167" s="74">
        <v>4.8688516397151504</v>
      </c>
      <c r="I167" s="82" t="s">
        <v>120</v>
      </c>
      <c r="J167" s="74">
        <v>4.833333333333333</v>
      </c>
      <c r="K167" s="74">
        <v>4.833333333333333</v>
      </c>
      <c r="L167" s="74">
        <v>4.833333333333333</v>
      </c>
      <c r="M167" s="74">
        <v>4.833333333333333</v>
      </c>
      <c r="N167" s="74">
        <v>4.833333333333333</v>
      </c>
      <c r="O167" s="74">
        <v>4.833333333333333</v>
      </c>
    </row>
    <row r="168" spans="1:15" ht="15.75">
      <c r="E168" s="75" t="s">
        <v>711</v>
      </c>
      <c r="F168" s="66" t="s">
        <v>711</v>
      </c>
      <c r="G168" s="66"/>
      <c r="H168" s="71"/>
      <c r="I168" s="80"/>
      <c r="J168" s="71"/>
      <c r="K168" s="71"/>
      <c r="L168" s="71"/>
      <c r="M168" s="71"/>
      <c r="N168" s="71"/>
      <c r="O168" s="71"/>
    </row>
    <row r="169" spans="1:15">
      <c r="A169" t="s">
        <v>712</v>
      </c>
      <c r="B169" t="s">
        <v>713</v>
      </c>
      <c r="C169" t="s">
        <v>711</v>
      </c>
      <c r="D169" t="s">
        <v>714</v>
      </c>
      <c r="E169" t="s">
        <v>715</v>
      </c>
      <c r="F169" s="69" t="s">
        <v>716</v>
      </c>
      <c r="G169" s="69"/>
      <c r="H169" s="71">
        <v>8.5156364609314181</v>
      </c>
      <c r="I169" s="81" t="s">
        <v>121</v>
      </c>
      <c r="J169" s="71">
        <v>0.9375</v>
      </c>
      <c r="K169" s="71">
        <v>0.95</v>
      </c>
      <c r="L169" s="71">
        <v>0.97499999999999998</v>
      </c>
      <c r="M169" s="71">
        <v>1.0125</v>
      </c>
      <c r="N169" s="71">
        <v>1.0125</v>
      </c>
      <c r="O169" s="71">
        <v>1.0125</v>
      </c>
    </row>
    <row r="170" spans="1:15">
      <c r="A170" t="s">
        <v>712</v>
      </c>
      <c r="B170" t="s">
        <v>713</v>
      </c>
      <c r="C170" t="s">
        <v>711</v>
      </c>
      <c r="D170" t="s">
        <v>717</v>
      </c>
      <c r="E170" t="s">
        <v>718</v>
      </c>
      <c r="F170" s="69" t="s">
        <v>719</v>
      </c>
      <c r="G170" s="69"/>
      <c r="H170" s="71">
        <v>4.5892141178220793</v>
      </c>
      <c r="I170" s="81" t="s">
        <v>122</v>
      </c>
      <c r="J170" s="71">
        <v>4.9142857142857155</v>
      </c>
      <c r="K170" s="71">
        <v>4.8428571428571434</v>
      </c>
      <c r="L170" s="71">
        <v>4.8428571428571434</v>
      </c>
      <c r="M170" s="71">
        <v>4.4857142857142858</v>
      </c>
      <c r="N170" s="71">
        <v>4.3428571428571425</v>
      </c>
      <c r="O170" s="71">
        <v>4.3428571428571425</v>
      </c>
    </row>
    <row r="171" spans="1:15">
      <c r="A171" t="s">
        <v>712</v>
      </c>
      <c r="B171" t="s">
        <v>713</v>
      </c>
      <c r="C171" t="s">
        <v>711</v>
      </c>
      <c r="D171" t="s">
        <v>720</v>
      </c>
      <c r="E171" t="s">
        <v>721</v>
      </c>
      <c r="F171" s="69" t="s">
        <v>722</v>
      </c>
      <c r="G171" s="69"/>
      <c r="H171" s="71">
        <v>4.4070241143008717</v>
      </c>
      <c r="I171" s="81" t="s">
        <v>123</v>
      </c>
      <c r="J171" s="71">
        <v>60</v>
      </c>
      <c r="K171" s="71">
        <v>60</v>
      </c>
      <c r="L171" s="71">
        <v>60</v>
      </c>
      <c r="M171" s="71">
        <v>60</v>
      </c>
      <c r="N171" s="71">
        <v>60</v>
      </c>
      <c r="O171" s="71">
        <v>60</v>
      </c>
    </row>
    <row r="172" spans="1:15">
      <c r="A172" t="s">
        <v>712</v>
      </c>
      <c r="B172" t="s">
        <v>713</v>
      </c>
      <c r="C172" t="s">
        <v>711</v>
      </c>
      <c r="D172" t="s">
        <v>723</v>
      </c>
      <c r="E172" t="s">
        <v>724</v>
      </c>
      <c r="F172" s="69" t="s">
        <v>725</v>
      </c>
      <c r="G172" s="69"/>
      <c r="H172" s="71">
        <v>4.4070241143008717</v>
      </c>
      <c r="I172" s="81" t="s">
        <v>111</v>
      </c>
      <c r="J172" s="71">
        <v>1966.6666666666667</v>
      </c>
      <c r="K172" s="71">
        <v>1966.6666666666667</v>
      </c>
      <c r="L172" s="71">
        <v>1966.6666666666667</v>
      </c>
      <c r="M172" s="71">
        <v>1966.6666666666667</v>
      </c>
      <c r="N172" s="71">
        <v>1966.6666666666667</v>
      </c>
      <c r="O172" s="71">
        <v>1966.6666666666667</v>
      </c>
    </row>
    <row r="173" spans="1:15">
      <c r="A173" t="s">
        <v>712</v>
      </c>
      <c r="B173" t="s">
        <v>713</v>
      </c>
      <c r="C173" t="s">
        <v>711</v>
      </c>
      <c r="D173" t="s">
        <v>726</v>
      </c>
      <c r="E173" t="s">
        <v>727</v>
      </c>
      <c r="F173" s="69" t="s">
        <v>728</v>
      </c>
      <c r="G173" s="69"/>
      <c r="H173" s="71">
        <v>4.4070241143008717</v>
      </c>
      <c r="I173" s="81" t="s">
        <v>124</v>
      </c>
      <c r="J173" s="71">
        <v>1500</v>
      </c>
      <c r="K173" s="71">
        <v>1500</v>
      </c>
      <c r="L173" s="71">
        <v>1500</v>
      </c>
      <c r="M173" s="71">
        <v>1500</v>
      </c>
      <c r="N173" s="71">
        <v>1500</v>
      </c>
      <c r="O173" s="71">
        <v>1500</v>
      </c>
    </row>
    <row r="174" spans="1:15">
      <c r="A174" t="s">
        <v>712</v>
      </c>
      <c r="B174" t="s">
        <v>713</v>
      </c>
      <c r="C174" t="s">
        <v>711</v>
      </c>
      <c r="D174" t="s">
        <v>729</v>
      </c>
      <c r="E174" t="s">
        <v>730</v>
      </c>
      <c r="F174" s="69" t="s">
        <v>731</v>
      </c>
      <c r="G174" s="69"/>
      <c r="H174" s="71">
        <v>4.3845085386817377</v>
      </c>
      <c r="I174" s="81" t="s">
        <v>125</v>
      </c>
      <c r="J174" s="71">
        <v>1.8363636363636362</v>
      </c>
      <c r="K174" s="71">
        <v>1.8272727272727274</v>
      </c>
      <c r="L174" s="71">
        <v>1.8454545454545455</v>
      </c>
      <c r="M174" s="71">
        <v>1.8454545454545455</v>
      </c>
      <c r="N174" s="71">
        <v>1.8545454545454547</v>
      </c>
      <c r="O174" s="71">
        <v>1.8545454545454547</v>
      </c>
    </row>
    <row r="175" spans="1:15">
      <c r="A175" t="s">
        <v>712</v>
      </c>
      <c r="B175" t="s">
        <v>713</v>
      </c>
      <c r="C175" t="s">
        <v>711</v>
      </c>
      <c r="D175" t="s">
        <v>732</v>
      </c>
      <c r="E175" t="s">
        <v>733</v>
      </c>
      <c r="F175" s="72" t="s">
        <v>126</v>
      </c>
      <c r="G175" s="72"/>
      <c r="H175" s="74">
        <v>4.1942187461839806</v>
      </c>
      <c r="I175" s="82" t="s">
        <v>127</v>
      </c>
      <c r="J175" s="74">
        <v>10.271428571428572</v>
      </c>
      <c r="K175" s="74">
        <v>10.042857142857143</v>
      </c>
      <c r="L175" s="74">
        <v>10.042857142857143</v>
      </c>
      <c r="M175" s="74">
        <v>9.3428571428571434</v>
      </c>
      <c r="N175" s="74">
        <v>9.3571428571428577</v>
      </c>
      <c r="O175" s="74">
        <v>9.3571428571428577</v>
      </c>
    </row>
    <row r="176" spans="1:15" hidden="1">
      <c r="A176" t="s">
        <v>734</v>
      </c>
      <c r="B176" t="s">
        <v>713</v>
      </c>
      <c r="C176" t="s">
        <v>711</v>
      </c>
      <c r="D176" t="s">
        <v>735</v>
      </c>
      <c r="E176" t="s">
        <v>736</v>
      </c>
      <c r="F176" s="69" t="s">
        <v>737</v>
      </c>
      <c r="G176" s="69"/>
      <c r="H176" s="71">
        <v>3.8680724697805009</v>
      </c>
      <c r="I176" s="81" t="s">
        <v>738</v>
      </c>
    </row>
    <row r="177" spans="1:12" hidden="1">
      <c r="A177" t="s">
        <v>734</v>
      </c>
      <c r="B177" t="s">
        <v>713</v>
      </c>
      <c r="C177" t="s">
        <v>711</v>
      </c>
      <c r="D177" t="s">
        <v>739</v>
      </c>
      <c r="E177" t="s">
        <v>740</v>
      </c>
      <c r="F177" s="76" t="s">
        <v>741</v>
      </c>
      <c r="G177" s="76"/>
      <c r="H177" s="71">
        <v>3.4326949862937117</v>
      </c>
      <c r="I177" s="81" t="s">
        <v>742</v>
      </c>
    </row>
    <row r="178" spans="1:12" hidden="1">
      <c r="A178" t="s">
        <v>734</v>
      </c>
      <c r="B178" t="s">
        <v>713</v>
      </c>
      <c r="C178" t="s">
        <v>711</v>
      </c>
      <c r="D178" t="s">
        <v>743</v>
      </c>
      <c r="E178" t="s">
        <v>744</v>
      </c>
      <c r="F178" s="78" t="s">
        <v>745</v>
      </c>
      <c r="G178" s="78"/>
      <c r="H178" s="74">
        <v>1.2951225353917422</v>
      </c>
      <c r="I178" s="82" t="s">
        <v>746</v>
      </c>
    </row>
    <row r="179" spans="1:12" ht="13.5" customHeight="1">
      <c r="F179" s="83" t="s">
        <v>50</v>
      </c>
      <c r="G179" s="83"/>
      <c r="H179" s="83"/>
      <c r="I179" s="84"/>
    </row>
    <row r="180" spans="1:12" ht="12" customHeight="1">
      <c r="F180" s="85" t="s">
        <v>73</v>
      </c>
      <c r="G180" s="85"/>
      <c r="H180" s="85"/>
      <c r="I180" s="84"/>
    </row>
    <row r="181" spans="1:12" ht="12" customHeight="1">
      <c r="F181" s="85" t="s">
        <v>74</v>
      </c>
      <c r="G181" s="85"/>
      <c r="H181" s="85"/>
      <c r="I181" s="86"/>
    </row>
    <row r="182" spans="1:12" ht="12" customHeight="1">
      <c r="F182" s="83" t="s">
        <v>75</v>
      </c>
      <c r="G182" s="83"/>
      <c r="H182" s="87"/>
      <c r="I182" s="86"/>
    </row>
    <row r="183" spans="1:12">
      <c r="F183" s="88"/>
      <c r="G183" s="88"/>
      <c r="H183" s="87"/>
      <c r="I183" s="86"/>
    </row>
    <row r="184" spans="1:12">
      <c r="F184" s="88"/>
      <c r="G184" s="88"/>
      <c r="H184" s="87"/>
      <c r="I184" s="86"/>
    </row>
    <row r="185" spans="1:12">
      <c r="F185" s="88"/>
      <c r="G185" s="88"/>
      <c r="H185" s="87"/>
      <c r="I185" s="86"/>
    </row>
    <row r="186" spans="1:12">
      <c r="F186" s="76"/>
      <c r="G186" s="76"/>
      <c r="H186" s="77"/>
      <c r="I186" s="76"/>
      <c r="J186" s="89"/>
      <c r="K186" s="89"/>
      <c r="L186" s="89"/>
    </row>
    <row r="187" spans="1:12">
      <c r="F187" s="76"/>
      <c r="G187" s="76"/>
      <c r="H187" s="77"/>
      <c r="I187" s="76"/>
      <c r="J187" s="89"/>
      <c r="K187" s="89"/>
      <c r="L187" s="89"/>
    </row>
    <row r="188" spans="1:12">
      <c r="F188" s="76"/>
      <c r="G188" s="76"/>
      <c r="H188" s="77"/>
      <c r="I188" s="76"/>
      <c r="J188" s="89"/>
      <c r="K188" s="89"/>
      <c r="L188" s="89"/>
    </row>
    <row r="189" spans="1:12">
      <c r="F189" s="76"/>
      <c r="G189" s="76"/>
      <c r="H189" s="77"/>
      <c r="I189" s="76"/>
      <c r="J189" s="89"/>
      <c r="K189" s="89"/>
      <c r="L189" s="89"/>
    </row>
    <row r="190" spans="1:12" ht="15.75">
      <c r="F190" s="66"/>
      <c r="G190" s="66"/>
      <c r="H190" s="71"/>
      <c r="I190" s="80"/>
      <c r="J190" s="89"/>
      <c r="K190" s="89"/>
      <c r="L190" s="89"/>
    </row>
    <row r="191" spans="1:12">
      <c r="F191" s="76"/>
      <c r="G191" s="76"/>
      <c r="H191" s="77"/>
      <c r="I191" s="76"/>
      <c r="J191" s="71"/>
      <c r="K191" s="71"/>
      <c r="L191" s="71"/>
    </row>
    <row r="192" spans="1:12">
      <c r="F192" s="76"/>
      <c r="G192" s="76"/>
      <c r="H192" s="77"/>
      <c r="I192" s="76"/>
      <c r="J192" s="71"/>
      <c r="K192" s="71"/>
      <c r="L192" s="71"/>
    </row>
    <row r="193" spans="6:12">
      <c r="F193" s="76"/>
      <c r="G193" s="76"/>
      <c r="H193" s="77"/>
      <c r="I193" s="76"/>
      <c r="J193" s="71"/>
      <c r="K193" s="71"/>
      <c r="L193" s="71"/>
    </row>
    <row r="194" spans="6:12">
      <c r="F194" s="76"/>
      <c r="G194" s="76"/>
      <c r="H194" s="77"/>
      <c r="I194" s="76"/>
      <c r="J194" s="71"/>
      <c r="K194" s="71"/>
      <c r="L194" s="71"/>
    </row>
    <row r="195" spans="6:12">
      <c r="F195" s="76"/>
      <c r="G195" s="76"/>
      <c r="H195" s="77"/>
      <c r="I195" s="76"/>
      <c r="J195" s="71"/>
      <c r="K195" s="71"/>
      <c r="L195" s="71"/>
    </row>
    <row r="196" spans="6:12">
      <c r="F196" s="76"/>
      <c r="G196" s="76"/>
      <c r="H196" s="77"/>
      <c r="I196" s="76"/>
      <c r="J196" s="71"/>
      <c r="K196" s="71"/>
      <c r="L196" s="71"/>
    </row>
    <row r="197" spans="6:12">
      <c r="F197" s="76"/>
      <c r="G197" s="76"/>
      <c r="H197" s="77"/>
      <c r="I197" s="76"/>
      <c r="J197" s="71"/>
      <c r="K197" s="71"/>
      <c r="L197" s="71"/>
    </row>
    <row r="198" spans="6:12">
      <c r="F198" s="76"/>
      <c r="G198" s="76"/>
      <c r="H198" s="77"/>
      <c r="I198" s="76"/>
      <c r="J198" s="71"/>
      <c r="K198" s="71"/>
      <c r="L198" s="71"/>
    </row>
    <row r="199" spans="6:12">
      <c r="F199" s="76"/>
      <c r="G199" s="76"/>
      <c r="H199" s="77"/>
      <c r="I199" s="76"/>
      <c r="J199" s="71"/>
      <c r="K199" s="71"/>
      <c r="L199" s="71"/>
    </row>
    <row r="200" spans="6:12" ht="15.75">
      <c r="F200" s="66"/>
      <c r="G200" s="66"/>
      <c r="H200" s="66"/>
      <c r="I200" s="66"/>
      <c r="J200" s="66"/>
      <c r="K200" s="66"/>
      <c r="L200" s="66"/>
    </row>
    <row r="201" spans="6:12">
      <c r="F201" s="76"/>
      <c r="G201" s="76"/>
      <c r="H201" s="77"/>
      <c r="I201" s="76"/>
      <c r="J201" s="71"/>
      <c r="K201" s="71"/>
      <c r="L201" s="71"/>
    </row>
    <row r="202" spans="6:12">
      <c r="F202" s="76"/>
      <c r="G202" s="76"/>
      <c r="H202" s="77"/>
      <c r="I202" s="76"/>
      <c r="J202" s="71"/>
      <c r="K202" s="71"/>
      <c r="L202" s="71"/>
    </row>
    <row r="203" spans="6:12">
      <c r="F203" s="76"/>
      <c r="G203" s="76"/>
      <c r="H203" s="77"/>
      <c r="I203" s="76"/>
      <c r="J203" s="71"/>
      <c r="K203" s="71"/>
      <c r="L203" s="71"/>
    </row>
    <row r="204" spans="6:12">
      <c r="F204" s="76"/>
      <c r="G204" s="76"/>
      <c r="H204" s="77"/>
      <c r="I204" s="76"/>
      <c r="J204" s="71"/>
      <c r="K204" s="71"/>
      <c r="L204" s="71"/>
    </row>
    <row r="205" spans="6:12">
      <c r="F205" s="76"/>
      <c r="G205" s="76"/>
      <c r="H205" s="77"/>
      <c r="I205" s="76"/>
      <c r="J205" s="71"/>
      <c r="K205" s="71"/>
      <c r="L205" s="71"/>
    </row>
    <row r="206" spans="6:12">
      <c r="F206" s="76"/>
      <c r="G206" s="76"/>
      <c r="H206" s="77"/>
      <c r="I206" s="76"/>
      <c r="J206" s="71"/>
      <c r="K206" s="71"/>
      <c r="L206" s="71"/>
    </row>
    <row r="207" spans="6:12">
      <c r="F207" s="76"/>
      <c r="G207" s="76"/>
      <c r="H207" s="77"/>
      <c r="I207" s="76"/>
      <c r="J207" s="71"/>
      <c r="K207" s="71"/>
      <c r="L207" s="71"/>
    </row>
    <row r="208" spans="6:12">
      <c r="F208" s="76"/>
      <c r="G208" s="76"/>
      <c r="H208" s="77"/>
      <c r="I208" s="76"/>
      <c r="J208" s="71"/>
      <c r="K208" s="71"/>
      <c r="L208" s="71"/>
    </row>
    <row r="209" spans="6:12">
      <c r="F209" s="76"/>
      <c r="G209" s="76"/>
      <c r="H209" s="77"/>
      <c r="I209" s="76"/>
      <c r="J209" s="71"/>
      <c r="K209" s="71"/>
      <c r="L209" s="71"/>
    </row>
    <row r="210" spans="6:12">
      <c r="F210" s="76"/>
      <c r="G210" s="76"/>
      <c r="H210" s="77"/>
      <c r="I210" s="76"/>
      <c r="J210" s="71"/>
      <c r="K210" s="71"/>
      <c r="L210" s="71"/>
    </row>
    <row r="211" spans="6:12">
      <c r="F211" s="76"/>
      <c r="G211" s="76"/>
      <c r="H211" s="77"/>
      <c r="I211" s="76"/>
      <c r="J211" s="71"/>
      <c r="K211" s="71"/>
      <c r="L211" s="71"/>
    </row>
    <row r="212" spans="6:12">
      <c r="F212" s="76"/>
      <c r="G212" s="76"/>
      <c r="H212" s="77"/>
      <c r="I212" s="76"/>
      <c r="J212" s="71"/>
      <c r="K212" s="71"/>
      <c r="L212" s="71"/>
    </row>
    <row r="213" spans="6:12">
      <c r="F213" s="76"/>
      <c r="G213" s="76"/>
      <c r="H213" s="77"/>
      <c r="I213" s="76"/>
      <c r="J213" s="71"/>
      <c r="K213" s="71"/>
      <c r="L213" s="71"/>
    </row>
    <row r="214" spans="6:12" ht="15.75">
      <c r="F214" s="66"/>
      <c r="G214" s="66"/>
      <c r="H214" s="71"/>
      <c r="I214" s="80"/>
      <c r="J214" s="71"/>
      <c r="K214" s="71"/>
      <c r="L214" s="71"/>
    </row>
    <row r="215" spans="6:12">
      <c r="F215" s="76"/>
      <c r="G215" s="76"/>
      <c r="H215" s="77"/>
      <c r="I215" s="76"/>
      <c r="J215" s="71"/>
      <c r="K215" s="71"/>
      <c r="L215" s="71"/>
    </row>
    <row r="216" spans="6:12">
      <c r="F216" s="76"/>
      <c r="G216" s="76"/>
      <c r="H216" s="77"/>
      <c r="I216" s="76"/>
      <c r="J216" s="71"/>
      <c r="K216" s="71"/>
      <c r="L216" s="71"/>
    </row>
    <row r="217" spans="6:12">
      <c r="F217" s="76"/>
      <c r="G217" s="76"/>
      <c r="H217" s="77"/>
      <c r="I217" s="76"/>
      <c r="J217" s="71"/>
      <c r="K217" s="71"/>
      <c r="L217" s="71"/>
    </row>
    <row r="218" spans="6:12" ht="15.75">
      <c r="F218" s="66"/>
      <c r="G218" s="66"/>
      <c r="H218" s="71"/>
      <c r="I218" s="80"/>
      <c r="J218" s="71"/>
      <c r="K218" s="71"/>
      <c r="L218" s="71"/>
    </row>
    <row r="219" spans="6:12">
      <c r="F219" s="76"/>
      <c r="G219" s="76"/>
      <c r="H219" s="77"/>
      <c r="I219" s="76"/>
      <c r="J219" s="71"/>
      <c r="K219" s="71"/>
      <c r="L219" s="71"/>
    </row>
    <row r="220" spans="6:12">
      <c r="F220" s="76"/>
      <c r="G220" s="76"/>
      <c r="H220" s="77"/>
      <c r="I220" s="76"/>
      <c r="J220" s="71"/>
      <c r="K220" s="71"/>
      <c r="L220" s="71"/>
    </row>
    <row r="221" spans="6:12">
      <c r="F221" s="76"/>
      <c r="G221" s="76"/>
      <c r="H221" s="77"/>
      <c r="I221" s="76"/>
      <c r="J221" s="71"/>
      <c r="K221" s="71"/>
      <c r="L221" s="71"/>
    </row>
    <row r="222" spans="6:12">
      <c r="F222" s="76"/>
      <c r="G222" s="76"/>
      <c r="H222" s="77"/>
      <c r="I222" s="76"/>
      <c r="J222" s="71"/>
      <c r="K222" s="71"/>
      <c r="L222" s="71"/>
    </row>
    <row r="223" spans="6:12">
      <c r="F223" s="76"/>
      <c r="G223" s="76"/>
      <c r="H223" s="77"/>
      <c r="I223" s="76"/>
      <c r="J223" s="71"/>
      <c r="K223" s="71"/>
      <c r="L223" s="71"/>
    </row>
    <row r="224" spans="6:12">
      <c r="F224" s="76"/>
      <c r="G224" s="76"/>
      <c r="H224" s="77"/>
      <c r="I224" s="76"/>
      <c r="J224" s="71"/>
      <c r="K224" s="71"/>
      <c r="L224" s="71"/>
    </row>
    <row r="225" spans="6:12">
      <c r="F225" s="76"/>
      <c r="G225" s="76"/>
      <c r="H225" s="77"/>
      <c r="I225" s="76"/>
      <c r="J225" s="71"/>
      <c r="K225" s="71"/>
      <c r="L225" s="71"/>
    </row>
    <row r="226" spans="6:12">
      <c r="F226" s="76"/>
      <c r="G226" s="76"/>
      <c r="H226" s="77"/>
      <c r="I226" s="76"/>
      <c r="J226" s="71"/>
      <c r="K226" s="71"/>
      <c r="L226" s="71"/>
    </row>
    <row r="227" spans="6:12">
      <c r="F227" s="76"/>
      <c r="G227" s="76"/>
      <c r="H227" s="77"/>
      <c r="I227" s="76"/>
      <c r="J227" s="71"/>
      <c r="K227" s="71"/>
      <c r="L227" s="71"/>
    </row>
    <row r="228" spans="6:12">
      <c r="F228" s="76"/>
      <c r="G228" s="76"/>
      <c r="H228" s="77"/>
      <c r="I228" s="76"/>
      <c r="J228" s="71"/>
      <c r="K228" s="71"/>
      <c r="L228" s="71"/>
    </row>
    <row r="229" spans="6:12">
      <c r="F229" s="76"/>
      <c r="G229" s="76"/>
      <c r="H229" s="77"/>
      <c r="I229" s="76"/>
      <c r="J229" s="71"/>
      <c r="K229" s="71"/>
      <c r="L229" s="71"/>
    </row>
    <row r="230" spans="6:12">
      <c r="F230" s="76"/>
      <c r="G230" s="76"/>
      <c r="H230" s="77"/>
      <c r="I230" s="76"/>
      <c r="J230" s="71"/>
      <c r="K230" s="71"/>
      <c r="L230" s="71"/>
    </row>
    <row r="231" spans="6:12">
      <c r="F231" s="76"/>
      <c r="G231" s="76"/>
      <c r="H231" s="77"/>
      <c r="I231" s="76"/>
      <c r="J231" s="71"/>
      <c r="K231" s="71"/>
      <c r="L231" s="71"/>
    </row>
    <row r="232" spans="6:12">
      <c r="F232" s="76"/>
      <c r="G232" s="76"/>
      <c r="H232" s="77"/>
      <c r="I232" s="76"/>
      <c r="J232" s="71"/>
      <c r="K232" s="71"/>
      <c r="L232" s="71"/>
    </row>
    <row r="233" spans="6:12">
      <c r="F233" s="76"/>
      <c r="G233" s="76"/>
      <c r="H233" s="77"/>
      <c r="I233" s="76"/>
      <c r="J233" s="71"/>
      <c r="K233" s="71"/>
      <c r="L233" s="71"/>
    </row>
    <row r="234" spans="6:12">
      <c r="F234" s="76"/>
      <c r="G234" s="76"/>
      <c r="H234" s="77"/>
      <c r="I234" s="76"/>
      <c r="J234" s="71"/>
      <c r="K234" s="71"/>
      <c r="L234" s="71"/>
    </row>
    <row r="235" spans="6:12">
      <c r="F235" s="76"/>
      <c r="G235" s="76"/>
      <c r="H235" s="77"/>
      <c r="I235" s="76"/>
      <c r="J235" s="71"/>
      <c r="K235" s="71"/>
      <c r="L235" s="71"/>
    </row>
    <row r="236" spans="6:12">
      <c r="F236" s="76"/>
      <c r="G236" s="76"/>
      <c r="H236" s="77"/>
      <c r="I236" s="76"/>
      <c r="J236" s="71"/>
      <c r="K236" s="71"/>
      <c r="L236" s="71"/>
    </row>
    <row r="237" spans="6:12">
      <c r="F237" s="76"/>
      <c r="G237" s="76"/>
      <c r="H237" s="77"/>
      <c r="I237" s="76"/>
      <c r="J237" s="71"/>
      <c r="K237" s="71"/>
      <c r="L237" s="71"/>
    </row>
    <row r="238" spans="6:12">
      <c r="F238" s="76"/>
      <c r="G238" s="76"/>
      <c r="H238" s="77"/>
      <c r="I238" s="76"/>
      <c r="J238" s="71"/>
      <c r="K238" s="71"/>
      <c r="L238" s="71"/>
    </row>
    <row r="239" spans="6:12">
      <c r="F239" s="76"/>
      <c r="G239" s="76"/>
      <c r="H239" s="77"/>
      <c r="I239" s="76"/>
      <c r="J239" s="71"/>
      <c r="K239" s="71"/>
      <c r="L239" s="71"/>
    </row>
    <row r="240" spans="6:12" ht="15.75">
      <c r="F240" s="66"/>
      <c r="G240" s="66"/>
      <c r="H240" s="71"/>
      <c r="I240" s="80"/>
      <c r="J240" s="71"/>
      <c r="K240" s="71"/>
      <c r="L240" s="71"/>
    </row>
    <row r="241" spans="6:12">
      <c r="F241" s="76"/>
      <c r="G241" s="76"/>
      <c r="H241" s="71"/>
      <c r="I241" s="81"/>
      <c r="J241" s="71"/>
      <c r="K241" s="71"/>
      <c r="L241" s="71"/>
    </row>
    <row r="242" spans="6:12">
      <c r="F242" s="76"/>
      <c r="G242" s="76"/>
      <c r="H242" s="71"/>
      <c r="I242" s="81"/>
      <c r="J242" s="71"/>
      <c r="K242" s="71"/>
      <c r="L242" s="71"/>
    </row>
    <row r="243" spans="6:12">
      <c r="F243" s="76"/>
      <c r="G243" s="76"/>
      <c r="H243" s="71"/>
      <c r="I243" s="81"/>
      <c r="J243" s="71"/>
      <c r="K243" s="71"/>
      <c r="L243" s="71"/>
    </row>
    <row r="244" spans="6:12">
      <c r="F244" s="76"/>
      <c r="G244" s="76"/>
      <c r="H244" s="71"/>
      <c r="I244" s="81"/>
      <c r="J244" s="71"/>
      <c r="K244" s="71"/>
      <c r="L244" s="71"/>
    </row>
    <row r="245" spans="6:12">
      <c r="F245" s="76"/>
      <c r="G245" s="76"/>
      <c r="H245" s="71"/>
      <c r="I245" s="81"/>
      <c r="J245" s="71"/>
      <c r="K245" s="71"/>
      <c r="L245" s="71"/>
    </row>
    <row r="246" spans="6:12">
      <c r="F246" s="76"/>
      <c r="G246" s="76"/>
      <c r="H246" s="71"/>
      <c r="I246" s="81"/>
      <c r="J246" s="71"/>
      <c r="K246" s="71"/>
      <c r="L246" s="71"/>
    </row>
    <row r="247" spans="6:12">
      <c r="F247" s="76"/>
      <c r="G247" s="76"/>
      <c r="H247" s="71"/>
      <c r="I247" s="81"/>
      <c r="J247" s="71"/>
      <c r="K247" s="71"/>
      <c r="L247" s="71"/>
    </row>
    <row r="248" spans="6:12">
      <c r="F248" s="69"/>
      <c r="G248" s="69"/>
      <c r="H248" s="71"/>
      <c r="I248" s="81"/>
      <c r="J248" s="71"/>
      <c r="K248" s="71"/>
      <c r="L248" s="71"/>
    </row>
    <row r="249" spans="6:12">
      <c r="F249" s="76"/>
      <c r="G249" s="76"/>
      <c r="H249" s="71"/>
      <c r="I249" s="81"/>
      <c r="J249" s="71"/>
      <c r="K249" s="71"/>
      <c r="L249" s="71"/>
    </row>
    <row r="250" spans="6:12" ht="15.75">
      <c r="F250" s="66"/>
      <c r="G250" s="66"/>
      <c r="H250" s="71"/>
      <c r="I250" s="80"/>
      <c r="J250" s="71"/>
      <c r="K250" s="71"/>
      <c r="L250" s="71"/>
    </row>
    <row r="251" spans="6:12">
      <c r="F251" s="76"/>
      <c r="G251" s="76"/>
      <c r="H251" s="71"/>
      <c r="I251" s="81"/>
      <c r="J251" s="71"/>
      <c r="K251" s="71"/>
      <c r="L251" s="71"/>
    </row>
    <row r="252" spans="6:12">
      <c r="F252" s="76"/>
      <c r="G252" s="76"/>
      <c r="H252" s="71"/>
      <c r="I252" s="81"/>
      <c r="J252" s="71"/>
      <c r="K252" s="71"/>
      <c r="L252" s="71"/>
    </row>
    <row r="253" spans="6:12">
      <c r="F253" s="76"/>
      <c r="G253" s="76"/>
      <c r="H253" s="71"/>
      <c r="I253" s="81"/>
      <c r="J253" s="71"/>
      <c r="K253" s="71"/>
      <c r="L253" s="71"/>
    </row>
    <row r="254" spans="6:12">
      <c r="F254" s="76"/>
      <c r="G254" s="76"/>
      <c r="H254" s="71"/>
      <c r="I254" s="81"/>
      <c r="J254" s="71"/>
      <c r="K254" s="71"/>
      <c r="L254" s="71"/>
    </row>
    <row r="255" spans="6:12">
      <c r="F255" s="76"/>
      <c r="G255" s="76"/>
      <c r="H255" s="71"/>
      <c r="I255" s="81"/>
      <c r="J255" s="71"/>
      <c r="K255" s="71"/>
      <c r="L255" s="71"/>
    </row>
    <row r="256" spans="6:12">
      <c r="F256" s="76"/>
      <c r="G256" s="76"/>
      <c r="H256" s="71"/>
      <c r="I256" s="81"/>
      <c r="J256" s="71"/>
      <c r="K256" s="71"/>
      <c r="L256" s="71"/>
    </row>
    <row r="257" spans="6:12">
      <c r="F257" s="76"/>
      <c r="G257" s="76"/>
      <c r="H257" s="71"/>
      <c r="I257" s="81"/>
      <c r="J257" s="71"/>
      <c r="K257" s="71"/>
      <c r="L257" s="71"/>
    </row>
    <row r="258" spans="6:12" ht="15.75">
      <c r="F258" s="66"/>
      <c r="G258" s="66"/>
      <c r="H258" s="71"/>
      <c r="I258" s="80"/>
      <c r="J258" s="71"/>
      <c r="K258" s="71"/>
      <c r="L258" s="71"/>
    </row>
    <row r="259" spans="6:12">
      <c r="F259" s="76"/>
      <c r="G259" s="76"/>
      <c r="H259" s="71"/>
      <c r="I259" s="81"/>
      <c r="J259" s="71"/>
      <c r="K259" s="71"/>
      <c r="L259" s="71"/>
    </row>
    <row r="260" spans="6:12">
      <c r="F260" s="76"/>
      <c r="G260" s="76"/>
      <c r="H260" s="71"/>
      <c r="I260" s="81"/>
      <c r="J260" s="71"/>
      <c r="K260" s="71"/>
      <c r="L260" s="71"/>
    </row>
    <row r="261" spans="6:12">
      <c r="F261" s="76"/>
      <c r="G261" s="76"/>
      <c r="H261" s="71"/>
      <c r="I261" s="81"/>
      <c r="J261" s="71"/>
      <c r="K261" s="71"/>
      <c r="L261" s="71"/>
    </row>
    <row r="262" spans="6:12">
      <c r="F262" s="76"/>
      <c r="G262" s="76"/>
      <c r="H262" s="71"/>
      <c r="I262" s="81"/>
      <c r="J262" s="71"/>
      <c r="K262" s="71"/>
      <c r="L262" s="71"/>
    </row>
    <row r="263" spans="6:12" ht="15.75">
      <c r="F263" s="66"/>
      <c r="G263" s="66"/>
      <c r="H263" s="71"/>
      <c r="I263" s="80"/>
      <c r="J263" s="71"/>
      <c r="K263" s="71"/>
      <c r="L263" s="71"/>
    </row>
    <row r="264" spans="6:12">
      <c r="F264" s="76"/>
      <c r="G264" s="76"/>
      <c r="H264" s="71"/>
      <c r="I264" s="81"/>
      <c r="J264" s="71"/>
      <c r="K264" s="71"/>
      <c r="L264" s="71"/>
    </row>
    <row r="265" spans="6:12">
      <c r="F265" s="76"/>
      <c r="G265" s="76"/>
      <c r="H265" s="71"/>
      <c r="I265" s="81"/>
      <c r="J265" s="71"/>
      <c r="K265" s="71"/>
      <c r="L265" s="71"/>
    </row>
    <row r="266" spans="6:12">
      <c r="F266" s="76"/>
      <c r="G266" s="76"/>
      <c r="H266" s="71"/>
      <c r="I266" s="81"/>
      <c r="J266" s="71"/>
      <c r="K266" s="71"/>
      <c r="L266" s="71"/>
    </row>
    <row r="267" spans="6:12">
      <c r="F267" s="76"/>
      <c r="G267" s="76"/>
      <c r="H267" s="71"/>
      <c r="I267" s="81"/>
      <c r="J267" s="71"/>
      <c r="K267" s="71"/>
      <c r="L267" s="71"/>
    </row>
    <row r="268" spans="6:12" ht="15.75">
      <c r="F268" s="66"/>
      <c r="G268" s="66"/>
      <c r="H268" s="71"/>
      <c r="I268" s="80"/>
      <c r="J268" s="71"/>
      <c r="K268" s="71"/>
      <c r="L268" s="71"/>
    </row>
    <row r="269" spans="6:12">
      <c r="F269" s="69"/>
      <c r="G269" s="69"/>
      <c r="H269" s="71"/>
      <c r="I269" s="81"/>
      <c r="J269" s="71"/>
      <c r="K269" s="71"/>
      <c r="L269" s="71"/>
    </row>
    <row r="270" spans="6:12">
      <c r="F270" s="69"/>
      <c r="G270" s="69"/>
      <c r="H270" s="71"/>
      <c r="I270" s="81"/>
      <c r="J270" s="71"/>
      <c r="K270" s="71"/>
      <c r="L270" s="71"/>
    </row>
    <row r="271" spans="6:12">
      <c r="F271" s="69"/>
      <c r="G271" s="69"/>
      <c r="H271" s="71"/>
      <c r="I271" s="81"/>
      <c r="J271" s="71"/>
      <c r="K271" s="71"/>
      <c r="L271" s="71"/>
    </row>
    <row r="272" spans="6:12">
      <c r="F272" s="69"/>
      <c r="G272" s="69"/>
      <c r="H272" s="71"/>
      <c r="I272" s="81"/>
      <c r="J272" s="71"/>
      <c r="K272" s="71"/>
      <c r="L272" s="71"/>
    </row>
    <row r="273" spans="6:12">
      <c r="F273" s="69"/>
      <c r="G273" s="69"/>
      <c r="H273" s="71"/>
      <c r="I273" s="81"/>
      <c r="J273" s="71"/>
      <c r="K273" s="71"/>
      <c r="L273" s="71"/>
    </row>
    <row r="274" spans="6:12">
      <c r="F274" s="69"/>
      <c r="G274" s="69"/>
      <c r="H274" s="71"/>
      <c r="I274" s="81"/>
      <c r="J274" s="71"/>
      <c r="K274" s="71"/>
      <c r="L274" s="71"/>
    </row>
    <row r="275" spans="6:12">
      <c r="F275" s="69"/>
      <c r="G275" s="69"/>
      <c r="H275" s="71"/>
      <c r="I275" s="81"/>
      <c r="J275" s="71"/>
      <c r="K275" s="71"/>
      <c r="L275" s="71"/>
    </row>
    <row r="276" spans="6:12">
      <c r="F276" s="69"/>
      <c r="G276" s="69"/>
      <c r="H276" s="71"/>
      <c r="I276" s="81"/>
      <c r="J276" s="89"/>
      <c r="K276" s="89"/>
      <c r="L276" s="89"/>
    </row>
    <row r="277" spans="6:12">
      <c r="F277" s="76"/>
      <c r="G277" s="76"/>
      <c r="H277" s="71"/>
      <c r="I277" s="81"/>
      <c r="J277" s="89"/>
      <c r="K277" s="89"/>
      <c r="L277" s="89"/>
    </row>
    <row r="278" spans="6:12">
      <c r="F278" s="76"/>
      <c r="G278" s="76"/>
      <c r="H278" s="71"/>
      <c r="I278" s="81"/>
      <c r="J278" s="89"/>
      <c r="K278" s="89"/>
      <c r="L278" s="89"/>
    </row>
    <row r="279" spans="6:12">
      <c r="F279" s="83"/>
      <c r="G279" s="83"/>
      <c r="H279" s="83"/>
      <c r="I279" s="84"/>
      <c r="J279" s="89"/>
      <c r="K279" s="89"/>
      <c r="L279" s="89"/>
    </row>
    <row r="280" spans="6:12">
      <c r="F280" s="85"/>
      <c r="G280" s="85"/>
      <c r="H280" s="85"/>
      <c r="I280" s="84"/>
      <c r="J280" s="89"/>
      <c r="K280" s="89"/>
      <c r="L280" s="89"/>
    </row>
    <row r="281" spans="6:12">
      <c r="F281" s="85"/>
      <c r="G281" s="85"/>
      <c r="H281" s="85"/>
      <c r="I281" s="86"/>
      <c r="J281" s="89"/>
      <c r="K281" s="89"/>
      <c r="L281" s="89"/>
    </row>
    <row r="282" spans="6:12">
      <c r="F282" s="83"/>
      <c r="G282" s="83"/>
      <c r="H282" s="87"/>
      <c r="I282" s="86"/>
      <c r="J282" s="89"/>
      <c r="K282" s="89"/>
      <c r="L282" s="89"/>
    </row>
  </sheetData>
  <mergeCells count="5">
    <mergeCell ref="F3:G4"/>
    <mergeCell ref="H3:H4"/>
    <mergeCell ref="I3:I4"/>
    <mergeCell ref="J3:L3"/>
    <mergeCell ref="M3:O3"/>
  </mergeCells>
  <pageMargins left="0.7" right="0.45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showWhiteSpace="0" zoomScale="70" zoomScaleNormal="70" zoomScaleSheetLayoutView="75" workbookViewId="0">
      <selection activeCell="D18" sqref="D18"/>
    </sheetView>
  </sheetViews>
  <sheetFormatPr defaultColWidth="9.28515625" defaultRowHeight="24" customHeight="1"/>
  <cols>
    <col min="1" max="1" width="1.7109375" style="39" customWidth="1"/>
    <col min="2" max="2" width="22.7109375" style="105" customWidth="1"/>
    <col min="3" max="4" width="21.42578125" style="92" customWidth="1"/>
    <col min="5" max="5" width="22.42578125" style="93" customWidth="1"/>
    <col min="6" max="6" width="21.42578125" style="93" customWidth="1"/>
    <col min="7" max="7" width="24.42578125" style="93" customWidth="1"/>
    <col min="8" max="8" width="23.140625" style="93" customWidth="1"/>
    <col min="9" max="9" width="16.28515625" style="94" customWidth="1"/>
    <col min="10" max="10" width="21.7109375" style="95" bestFit="1" customWidth="1"/>
    <col min="11" max="11" width="24.85546875" style="55" customWidth="1"/>
    <col min="12" max="12" width="17.85546875" style="55" customWidth="1"/>
    <col min="13" max="13" width="16.28515625" style="55" customWidth="1"/>
    <col min="14" max="14" width="19.85546875" style="55" customWidth="1"/>
    <col min="15" max="15" width="22.7109375" style="95" customWidth="1"/>
    <col min="16" max="16" width="14.7109375" style="10" customWidth="1"/>
    <col min="17" max="16384" width="9.28515625" style="10"/>
  </cols>
  <sheetData>
    <row r="1" spans="1:15" ht="17.25" customHeight="1">
      <c r="B1" s="5"/>
    </row>
    <row r="2" spans="1:15" ht="27.75" customHeight="1">
      <c r="B2" s="128" t="s">
        <v>128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7.75" customHeight="1">
      <c r="B3" s="129" t="s">
        <v>129</v>
      </c>
      <c r="C3" s="129"/>
      <c r="D3" s="129"/>
      <c r="E3" s="129"/>
      <c r="F3" s="129"/>
      <c r="G3" s="23"/>
      <c r="H3" s="23"/>
      <c r="I3" s="23"/>
      <c r="J3" s="16"/>
      <c r="K3" s="16"/>
      <c r="L3" s="16"/>
      <c r="M3" s="16"/>
      <c r="N3" s="16"/>
      <c r="O3" s="16"/>
    </row>
    <row r="4" spans="1:15" ht="63" customHeight="1">
      <c r="A4" s="96"/>
      <c r="B4" s="118" t="s">
        <v>14</v>
      </c>
      <c r="C4" s="118" t="s">
        <v>15</v>
      </c>
      <c r="D4" s="115" t="s">
        <v>16</v>
      </c>
      <c r="E4" s="115" t="s">
        <v>17</v>
      </c>
      <c r="F4" s="115" t="s">
        <v>18</v>
      </c>
      <c r="G4" s="115" t="s">
        <v>19</v>
      </c>
      <c r="H4" s="115" t="s">
        <v>130</v>
      </c>
      <c r="I4" s="115" t="s">
        <v>21</v>
      </c>
      <c r="J4" s="115" t="s">
        <v>22</v>
      </c>
      <c r="K4" s="111" t="s">
        <v>23</v>
      </c>
      <c r="L4" s="111" t="s">
        <v>24</v>
      </c>
      <c r="M4" s="111" t="s">
        <v>25</v>
      </c>
      <c r="N4" s="111" t="s">
        <v>26</v>
      </c>
      <c r="O4" s="111" t="s">
        <v>27</v>
      </c>
    </row>
    <row r="5" spans="1:15" ht="63" customHeight="1">
      <c r="A5" s="96"/>
      <c r="B5" s="119"/>
      <c r="C5" s="119"/>
      <c r="D5" s="116"/>
      <c r="E5" s="116"/>
      <c r="F5" s="116"/>
      <c r="G5" s="116"/>
      <c r="H5" s="116"/>
      <c r="I5" s="116"/>
      <c r="J5" s="116"/>
      <c r="K5" s="112"/>
      <c r="L5" s="112"/>
      <c r="M5" s="112"/>
      <c r="N5" s="112"/>
      <c r="O5" s="112"/>
    </row>
    <row r="6" spans="1:15" ht="3.75" customHeight="1">
      <c r="A6" s="96"/>
      <c r="B6" s="119"/>
      <c r="C6" s="119"/>
      <c r="D6" s="116"/>
      <c r="E6" s="116"/>
      <c r="F6" s="116"/>
      <c r="G6" s="116"/>
      <c r="H6" s="116"/>
      <c r="I6" s="116"/>
      <c r="J6" s="116"/>
      <c r="K6" s="112"/>
      <c r="L6" s="112"/>
      <c r="M6" s="112"/>
      <c r="N6" s="112"/>
      <c r="O6" s="112"/>
    </row>
    <row r="7" spans="1:15" ht="27.75" customHeight="1">
      <c r="A7" s="96"/>
      <c r="B7" s="18" t="s">
        <v>28</v>
      </c>
      <c r="C7" s="97">
        <v>494.69547155155357</v>
      </c>
      <c r="D7" s="97">
        <v>269.14959370750751</v>
      </c>
      <c r="E7" s="98">
        <v>23.783510117237157</v>
      </c>
      <c r="F7" s="97">
        <v>15.227153471117989</v>
      </c>
      <c r="G7" s="97">
        <v>28.286054950498311</v>
      </c>
      <c r="H7" s="97">
        <v>26.858428575604783</v>
      </c>
      <c r="I7" s="97">
        <v>2.4568488396611339</v>
      </c>
      <c r="J7" s="99">
        <v>88.61886859446399</v>
      </c>
      <c r="K7" s="99" t="s">
        <v>55</v>
      </c>
      <c r="L7" s="99">
        <v>5.6285213260766049</v>
      </c>
      <c r="M7" s="99" t="s">
        <v>55</v>
      </c>
      <c r="N7" s="99" t="s">
        <v>55</v>
      </c>
      <c r="O7" s="99">
        <v>34.68649196938604</v>
      </c>
    </row>
    <row r="8" spans="1:15" ht="27.75" customHeight="1">
      <c r="B8" s="20" t="s">
        <v>29</v>
      </c>
      <c r="C8" s="21">
        <v>104.47803208377603</v>
      </c>
      <c r="D8" s="21">
        <v>104.48209612866589</v>
      </c>
      <c r="E8" s="21">
        <v>102.95694145555764</v>
      </c>
      <c r="F8" s="21">
        <v>99.45184422901518</v>
      </c>
      <c r="G8" s="21">
        <v>104.47338472963825</v>
      </c>
      <c r="H8" s="21">
        <v>99.138420365784341</v>
      </c>
      <c r="I8" s="21">
        <v>100.52543164869367</v>
      </c>
      <c r="J8" s="21">
        <v>114.00680002108213</v>
      </c>
      <c r="K8" s="21"/>
      <c r="L8" s="21">
        <v>96.814910765687969</v>
      </c>
      <c r="M8" s="21"/>
      <c r="N8" s="21"/>
      <c r="O8" s="21">
        <v>99.199122243596548</v>
      </c>
    </row>
    <row r="9" spans="1:15" ht="27.75" customHeight="1">
      <c r="B9" s="20" t="s">
        <v>30</v>
      </c>
      <c r="C9" s="21">
        <v>102.49489128133183</v>
      </c>
      <c r="D9" s="21">
        <v>103.92982287505288</v>
      </c>
      <c r="E9" s="21">
        <v>105.10019751866065</v>
      </c>
      <c r="F9" s="21">
        <v>98.802893988492727</v>
      </c>
      <c r="G9" s="21">
        <v>98.659889167509974</v>
      </c>
      <c r="H9" s="21">
        <v>99.257946472127912</v>
      </c>
      <c r="I9" s="21">
        <v>98.512269660191919</v>
      </c>
      <c r="J9" s="21">
        <v>101.79835160084808</v>
      </c>
      <c r="K9" s="21"/>
      <c r="L9" s="21">
        <v>95.031701079880392</v>
      </c>
      <c r="M9" s="21"/>
      <c r="N9" s="21"/>
      <c r="O9" s="21">
        <v>100.66524976405337</v>
      </c>
    </row>
    <row r="10" spans="1:15" ht="27.75" customHeight="1">
      <c r="B10" s="20" t="s">
        <v>31</v>
      </c>
      <c r="C10" s="21">
        <v>107.33099694922215</v>
      </c>
      <c r="D10" s="21">
        <v>110.11065458523994</v>
      </c>
      <c r="E10" s="21">
        <v>110.001548271055</v>
      </c>
      <c r="F10" s="21">
        <v>96.958349908622111</v>
      </c>
      <c r="G10" s="21">
        <v>97.578183666703083</v>
      </c>
      <c r="H10" s="21">
        <v>98.911764635189158</v>
      </c>
      <c r="I10" s="21">
        <v>91.675733309308725</v>
      </c>
      <c r="J10" s="21">
        <v>111.17675306476202</v>
      </c>
      <c r="K10" s="21"/>
      <c r="L10" s="21">
        <v>89.995178760711099</v>
      </c>
      <c r="M10" s="21"/>
      <c r="N10" s="21"/>
      <c r="O10" s="21">
        <v>97.053628034252938</v>
      </c>
    </row>
    <row r="11" spans="1:15" ht="27.75" customHeight="1">
      <c r="B11" s="23">
        <v>2017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5" t="s">
        <v>32</v>
      </c>
      <c r="C12" s="21">
        <v>110.43984616446612</v>
      </c>
      <c r="D12" s="21">
        <v>115.666319304955</v>
      </c>
      <c r="E12" s="21">
        <v>110.23726736186478</v>
      </c>
      <c r="F12" s="21">
        <v>96.311568927627121</v>
      </c>
      <c r="G12" s="21">
        <v>96.48423051672664</v>
      </c>
      <c r="H12" s="21">
        <v>98.711611134325736</v>
      </c>
      <c r="I12" s="21">
        <v>91.124672003347641</v>
      </c>
      <c r="J12" s="21">
        <v>112.05578863833301</v>
      </c>
      <c r="K12" s="21"/>
      <c r="L12" s="21">
        <v>91.366403965418584</v>
      </c>
      <c r="M12" s="21"/>
      <c r="N12" s="21"/>
      <c r="O12" s="21">
        <v>97.022703193774333</v>
      </c>
    </row>
    <row r="13" spans="1:15" ht="27.75" customHeight="1">
      <c r="B13" s="25" t="s">
        <v>33</v>
      </c>
      <c r="C13" s="21">
        <v>111.28276515118483</v>
      </c>
      <c r="D13" s="21">
        <v>115.93018752647566</v>
      </c>
      <c r="E13" s="21">
        <v>110.53371500903417</v>
      </c>
      <c r="F13" s="21">
        <v>96.697764433474262</v>
      </c>
      <c r="G13" s="21">
        <v>97.505229711960411</v>
      </c>
      <c r="H13" s="21">
        <v>98.756815298867949</v>
      </c>
      <c r="I13" s="21">
        <v>91.124672003347641</v>
      </c>
      <c r="J13" s="21">
        <v>115.67847316527755</v>
      </c>
      <c r="K13" s="21"/>
      <c r="L13" s="21">
        <v>91.366403965418584</v>
      </c>
      <c r="M13" s="21"/>
      <c r="N13" s="21"/>
      <c r="O13" s="21">
        <v>96.501018871039776</v>
      </c>
    </row>
    <row r="14" spans="1:15" ht="27.75" customHeight="1">
      <c r="B14" s="25" t="s">
        <v>34</v>
      </c>
      <c r="C14" s="21">
        <v>110.8561361688259</v>
      </c>
      <c r="D14" s="21">
        <v>115.04185237790652</v>
      </c>
      <c r="E14" s="21">
        <v>110.53371500903417</v>
      </c>
      <c r="F14" s="21">
        <v>96.535950251640756</v>
      </c>
      <c r="G14" s="21">
        <v>97.55352990925843</v>
      </c>
      <c r="H14" s="21">
        <v>97.973117728612792</v>
      </c>
      <c r="I14" s="21">
        <v>91.124672003347641</v>
      </c>
      <c r="J14" s="21">
        <v>116.28467989133378</v>
      </c>
      <c r="K14" s="21"/>
      <c r="L14" s="21">
        <v>91.366403965418584</v>
      </c>
      <c r="M14" s="21"/>
      <c r="N14" s="21"/>
      <c r="O14" s="21">
        <v>96.399218350784707</v>
      </c>
    </row>
    <row r="15" spans="1:15" ht="27.75" customHeight="1">
      <c r="B15" s="23">
        <v>2018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27.75" customHeight="1">
      <c r="B16" s="25" t="s">
        <v>35</v>
      </c>
      <c r="C16" s="21">
        <v>110.27573594108442</v>
      </c>
      <c r="D16" s="21">
        <v>112.12411792908964</v>
      </c>
      <c r="E16" s="21">
        <v>110.53371500903417</v>
      </c>
      <c r="F16" s="21">
        <v>96.866832137231413</v>
      </c>
      <c r="G16" s="21">
        <v>98.666537294217761</v>
      </c>
      <c r="H16" s="21">
        <v>98.003037901676166</v>
      </c>
      <c r="I16" s="21">
        <v>91.124672003347641</v>
      </c>
      <c r="J16" s="21">
        <v>121.55120081288618</v>
      </c>
      <c r="K16" s="21"/>
      <c r="L16" s="21">
        <v>91.012617875495451</v>
      </c>
      <c r="M16" s="21"/>
      <c r="N16" s="21"/>
      <c r="O16" s="21">
        <v>96.287914446389422</v>
      </c>
    </row>
    <row r="17" spans="1:16" ht="27.75" customHeight="1">
      <c r="B17" s="25" t="s">
        <v>36</v>
      </c>
      <c r="C17" s="21">
        <v>109.97330600349176</v>
      </c>
      <c r="D17" s="21">
        <v>111.80859632275578</v>
      </c>
      <c r="E17" s="21">
        <v>110.34862510935997</v>
      </c>
      <c r="F17" s="21">
        <v>95.482760486326242</v>
      </c>
      <c r="G17" s="21">
        <v>99.939729769182804</v>
      </c>
      <c r="H17" s="21">
        <v>98.383172394945603</v>
      </c>
      <c r="I17" s="21">
        <v>91.124672003347641</v>
      </c>
      <c r="J17" s="21">
        <v>120.47407222438457</v>
      </c>
      <c r="K17" s="21"/>
      <c r="L17" s="21">
        <v>92.360852423791712</v>
      </c>
      <c r="M17" s="21"/>
      <c r="N17" s="21"/>
      <c r="O17" s="21">
        <v>96.358007812968424</v>
      </c>
    </row>
    <row r="18" spans="1:16" ht="27.75" customHeight="1">
      <c r="B18" s="25" t="s">
        <v>37</v>
      </c>
      <c r="C18" s="21">
        <v>108.82993316506877</v>
      </c>
      <c r="D18" s="21">
        <v>109.5308361634451</v>
      </c>
      <c r="E18" s="21">
        <v>110.74091033853696</v>
      </c>
      <c r="F18" s="21">
        <v>95.360781633151433</v>
      </c>
      <c r="G18" s="21">
        <v>99.7553486464397</v>
      </c>
      <c r="H18" s="21">
        <v>98.82742467802413</v>
      </c>
      <c r="I18" s="21">
        <v>91.124672003347641</v>
      </c>
      <c r="J18" s="21">
        <v>121.23984915680445</v>
      </c>
      <c r="K18" s="21"/>
      <c r="L18" s="21">
        <v>92.360852423791712</v>
      </c>
      <c r="M18" s="21"/>
      <c r="N18" s="21"/>
      <c r="O18" s="21">
        <v>95.36008441261616</v>
      </c>
    </row>
    <row r="19" spans="1:16" ht="27.75" customHeight="1">
      <c r="B19" s="25" t="s">
        <v>38</v>
      </c>
      <c r="C19" s="21">
        <v>108.43030630670407</v>
      </c>
      <c r="D19" s="21">
        <v>109.3866227974609</v>
      </c>
      <c r="E19" s="21">
        <v>110.74091033853696</v>
      </c>
      <c r="F19" s="21">
        <v>95.53017999574368</v>
      </c>
      <c r="G19" s="21">
        <v>99.18739176041332</v>
      </c>
      <c r="H19" s="21">
        <v>98.530523441952681</v>
      </c>
      <c r="I19" s="21">
        <v>91.124672003347641</v>
      </c>
      <c r="J19" s="21">
        <v>119.31107284346079</v>
      </c>
      <c r="K19" s="21"/>
      <c r="L19" s="21">
        <v>92.693726666962917</v>
      </c>
      <c r="M19" s="21"/>
      <c r="N19" s="21"/>
      <c r="O19" s="21">
        <v>96.272078110215972</v>
      </c>
    </row>
    <row r="20" spans="1:16" ht="27.75" customHeight="1">
      <c r="B20" s="25" t="s">
        <v>57</v>
      </c>
      <c r="C20" s="21">
        <v>111.56788855965121</v>
      </c>
      <c r="D20" s="21">
        <v>114.30184189093752</v>
      </c>
      <c r="E20" s="21">
        <v>114.89846433865631</v>
      </c>
      <c r="F20" s="21">
        <v>95.563017198671133</v>
      </c>
      <c r="G20" s="21">
        <v>99.31379639126844</v>
      </c>
      <c r="H20" s="21">
        <v>98.147916601240439</v>
      </c>
      <c r="I20" s="21">
        <v>91.124672003347641</v>
      </c>
      <c r="J20" s="21">
        <v>120.65172821568196</v>
      </c>
      <c r="K20" s="21"/>
      <c r="L20" s="21">
        <v>92.693726666962917</v>
      </c>
      <c r="M20" s="21"/>
      <c r="N20" s="21"/>
      <c r="O20" s="21">
        <v>96.783246357823089</v>
      </c>
    </row>
    <row r="21" spans="1:16" ht="27.75" customHeight="1">
      <c r="B21" s="25" t="s">
        <v>40</v>
      </c>
      <c r="C21" s="21">
        <v>115.46730566543356</v>
      </c>
      <c r="D21" s="21">
        <v>120.45291528279091</v>
      </c>
      <c r="E21" s="21">
        <v>115.01795861958497</v>
      </c>
      <c r="F21" s="21">
        <v>95.563017198671133</v>
      </c>
      <c r="G21" s="21">
        <v>100.64883559136591</v>
      </c>
      <c r="H21" s="21">
        <v>96.909927331400567</v>
      </c>
      <c r="I21" s="21">
        <v>91.124672003347641</v>
      </c>
      <c r="J21" s="21">
        <v>123.77591308389535</v>
      </c>
      <c r="K21" s="21"/>
      <c r="L21" s="21">
        <v>92.693726666962917</v>
      </c>
      <c r="M21" s="21"/>
      <c r="N21" s="21"/>
      <c r="O21" s="21">
        <v>96.473293194937995</v>
      </c>
    </row>
    <row r="22" spans="1:16" ht="27.75" customHeight="1">
      <c r="B22" s="25" t="s">
        <v>41</v>
      </c>
      <c r="C22" s="21">
        <v>115.64454338261055</v>
      </c>
      <c r="D22" s="21">
        <v>119.43837759622282</v>
      </c>
      <c r="E22" s="21">
        <v>115.01795861958497</v>
      </c>
      <c r="F22" s="21">
        <v>95.526559176758028</v>
      </c>
      <c r="G22" s="21">
        <v>101.02734839038902</v>
      </c>
      <c r="H22" s="21">
        <v>97.168380564501533</v>
      </c>
      <c r="I22" s="21">
        <v>97.131004867131281</v>
      </c>
      <c r="J22" s="21">
        <v>127.18597260875173</v>
      </c>
      <c r="K22" s="21"/>
      <c r="L22" s="21">
        <v>92.693726666962917</v>
      </c>
      <c r="M22" s="21"/>
      <c r="N22" s="21"/>
      <c r="O22" s="21">
        <v>97.242921433540189</v>
      </c>
    </row>
    <row r="23" spans="1:16" ht="27.75" customHeight="1">
      <c r="B23" s="25" t="s">
        <v>42</v>
      </c>
      <c r="C23" s="21">
        <v>114.69957886166901</v>
      </c>
      <c r="D23" s="21">
        <v>118.76741095827472</v>
      </c>
      <c r="E23" s="21">
        <v>115.01795861958497</v>
      </c>
      <c r="F23" s="21">
        <v>95.500466537229059</v>
      </c>
      <c r="G23" s="21">
        <v>100.09397620041534</v>
      </c>
      <c r="H23" s="21">
        <v>96.737135849378348</v>
      </c>
      <c r="I23" s="21">
        <v>97.131004867131281</v>
      </c>
      <c r="J23" s="21">
        <v>124.5319330775406</v>
      </c>
      <c r="K23" s="21"/>
      <c r="L23" s="21">
        <v>91.345492118666655</v>
      </c>
      <c r="M23" s="21"/>
      <c r="N23" s="21"/>
      <c r="O23" s="21">
        <v>97.078262670499385</v>
      </c>
    </row>
    <row r="24" spans="1:16" ht="27.75" customHeight="1">
      <c r="B24" s="25" t="s">
        <v>43</v>
      </c>
      <c r="C24" s="21">
        <v>113.91881600255364</v>
      </c>
      <c r="D24" s="21">
        <v>116.6163439501851</v>
      </c>
      <c r="E24" s="21">
        <v>115.01795861958497</v>
      </c>
      <c r="F24" s="21">
        <v>95.500466537229059</v>
      </c>
      <c r="G24" s="21">
        <v>100.93185170479298</v>
      </c>
      <c r="H24" s="21">
        <v>97.900053729253386</v>
      </c>
      <c r="I24" s="21">
        <v>97.131004867131281</v>
      </c>
      <c r="J24" s="21">
        <v>126.19279618227411</v>
      </c>
      <c r="K24" s="10"/>
      <c r="L24" s="21">
        <v>91.44003021580879</v>
      </c>
      <c r="M24" s="10"/>
      <c r="N24" s="10"/>
      <c r="O24" s="21">
        <v>96.791946665816113</v>
      </c>
    </row>
    <row r="25" spans="1:16" ht="27.75" customHeight="1">
      <c r="B25" s="25" t="s">
        <v>44</v>
      </c>
      <c r="C25" s="21">
        <v>113.8397275834629</v>
      </c>
      <c r="D25" s="21">
        <v>116.19072988470502</v>
      </c>
      <c r="E25" s="21">
        <v>115.01795861958497</v>
      </c>
      <c r="F25" s="21">
        <v>96.974252950537732</v>
      </c>
      <c r="G25" s="21">
        <v>101.87528554645071</v>
      </c>
      <c r="H25" s="21">
        <v>97.52472514196117</v>
      </c>
      <c r="I25" s="21">
        <v>97.131004867131281</v>
      </c>
      <c r="J25" s="21">
        <v>126.46102869251172</v>
      </c>
      <c r="K25" s="10"/>
      <c r="L25" s="21">
        <v>93.315724372204443</v>
      </c>
      <c r="M25" s="10"/>
      <c r="N25" s="10"/>
      <c r="O25" s="21">
        <v>96.851176251656852</v>
      </c>
    </row>
    <row r="26" spans="1:16" ht="3" customHeight="1">
      <c r="B26" s="14"/>
      <c r="C26" s="21">
        <v>115.46730566543356</v>
      </c>
      <c r="D26" s="21">
        <v>120.45291528279091</v>
      </c>
      <c r="E26" s="21">
        <v>115.01795861958497</v>
      </c>
      <c r="F26" s="21">
        <v>95.563017198671133</v>
      </c>
      <c r="G26" s="21">
        <v>100.64883559136591</v>
      </c>
      <c r="H26" s="21">
        <v>96.909927331400567</v>
      </c>
      <c r="I26" s="21">
        <v>91.124672003347641</v>
      </c>
      <c r="J26" s="21">
        <v>123.77591308389535</v>
      </c>
      <c r="K26" s="21"/>
      <c r="L26" s="21">
        <v>92.693726666962917</v>
      </c>
      <c r="M26" s="21"/>
      <c r="N26" s="21"/>
      <c r="O26" s="21">
        <v>96.473293194937995</v>
      </c>
    </row>
    <row r="27" spans="1:16" ht="27.75" customHeight="1">
      <c r="A27" s="100"/>
      <c r="B27" s="113" t="s">
        <v>45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6" ht="27.75" customHeight="1">
      <c r="B28" s="29" t="s">
        <v>46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6"/>
    </row>
    <row r="29" spans="1:16" ht="27.75" customHeight="1">
      <c r="B29" s="25" t="s">
        <v>47</v>
      </c>
      <c r="C29" s="30">
        <v>-6.942524673796413E-4</v>
      </c>
      <c r="D29" s="30">
        <v>-3.6496948117485939E-3</v>
      </c>
      <c r="E29" s="30">
        <v>0</v>
      </c>
      <c r="F29" s="30">
        <v>1.5432243074269714E-2</v>
      </c>
      <c r="G29" s="30">
        <v>9.3472360382043096E-3</v>
      </c>
      <c r="H29" s="30">
        <v>-3.8337934760506176E-3</v>
      </c>
      <c r="I29" s="30">
        <v>0</v>
      </c>
      <c r="J29" s="30">
        <v>2.1255770404688956E-3</v>
      </c>
      <c r="K29" s="30"/>
      <c r="L29" s="30">
        <v>2.0512833952141207E-2</v>
      </c>
      <c r="M29" s="30"/>
      <c r="N29" s="30"/>
      <c r="O29" s="30">
        <v>6.1192679640220682E-4</v>
      </c>
    </row>
    <row r="30" spans="1:16" ht="27.75" customHeight="1">
      <c r="B30" s="31" t="s">
        <v>48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3.75" customHeight="1">
      <c r="B31" s="3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ht="27.75" customHeight="1">
      <c r="B32" s="29" t="s">
        <v>46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.75" customHeight="1">
      <c r="B33" s="25" t="s">
        <v>47</v>
      </c>
      <c r="C33" s="30">
        <v>3.078491628767499E-2</v>
      </c>
      <c r="D33" s="30">
        <v>4.5338226624762612E-3</v>
      </c>
      <c r="E33" s="30">
        <v>4.3367287416759881E-2</v>
      </c>
      <c r="F33" s="30">
        <v>6.8806274291781655E-3</v>
      </c>
      <c r="G33" s="30">
        <v>5.5874986003950911E-2</v>
      </c>
      <c r="H33" s="30">
        <v>-1.2023772874595884E-2</v>
      </c>
      <c r="I33" s="30">
        <v>6.5913355096224535E-2</v>
      </c>
      <c r="J33" s="30">
        <v>0.12855418028132859</v>
      </c>
      <c r="K33" s="30"/>
      <c r="L33" s="30">
        <v>2.1335198959167245E-2</v>
      </c>
      <c r="M33" s="30"/>
      <c r="N33" s="30"/>
      <c r="O33" s="30">
        <v>-1.7679052064227818E-3</v>
      </c>
    </row>
    <row r="34" spans="2:15" ht="27.75" customHeight="1">
      <c r="B34" s="35" t="s">
        <v>49</v>
      </c>
      <c r="C34" s="36"/>
      <c r="D34" s="36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2:15" ht="27.75" customHeight="1">
      <c r="B35" s="37" t="s">
        <v>50</v>
      </c>
      <c r="C35" s="21"/>
      <c r="D35" s="21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2:15" ht="27.75" customHeight="1">
      <c r="B36" s="20" t="s">
        <v>51</v>
      </c>
      <c r="C36" s="21"/>
      <c r="D36" s="2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2:15" ht="27.75" customHeight="1">
      <c r="B37" s="37" t="s">
        <v>52</v>
      </c>
      <c r="C37" s="21"/>
      <c r="D37" s="2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2:15" ht="21" customHeight="1">
      <c r="B38" s="29"/>
      <c r="C38" s="21"/>
      <c r="D38" s="2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2:15" ht="21" customHeight="1">
      <c r="B39" s="29"/>
      <c r="C39" s="21"/>
      <c r="D39" s="21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</row>
    <row r="40" spans="2:15" ht="21" customHeight="1">
      <c r="B40" s="29"/>
      <c r="C40" s="21"/>
      <c r="D40" s="21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</row>
    <row r="41" spans="2:15" ht="34.5" customHeight="1">
      <c r="B41" s="117" t="s">
        <v>131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2:15" ht="34.5" customHeight="1">
      <c r="B42" s="101" t="s">
        <v>129</v>
      </c>
      <c r="C42" s="101"/>
      <c r="D42" s="101"/>
      <c r="E42" s="101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2:15" ht="68.25" customHeight="1">
      <c r="B43" s="118" t="s">
        <v>14</v>
      </c>
      <c r="C43" s="118" t="s">
        <v>15</v>
      </c>
      <c r="D43" s="115" t="s">
        <v>16</v>
      </c>
      <c r="E43" s="115" t="s">
        <v>17</v>
      </c>
      <c r="F43" s="115" t="s">
        <v>18</v>
      </c>
      <c r="G43" s="115" t="s">
        <v>19</v>
      </c>
      <c r="H43" s="115" t="s">
        <v>130</v>
      </c>
      <c r="I43" s="115" t="s">
        <v>21</v>
      </c>
      <c r="J43" s="115" t="s">
        <v>22</v>
      </c>
      <c r="K43" s="111" t="s">
        <v>23</v>
      </c>
      <c r="L43" s="111" t="s">
        <v>24</v>
      </c>
      <c r="M43" s="111" t="s">
        <v>25</v>
      </c>
      <c r="N43" s="111" t="s">
        <v>26</v>
      </c>
      <c r="O43" s="111" t="s">
        <v>27</v>
      </c>
    </row>
    <row r="44" spans="2:15" ht="68.25" customHeight="1">
      <c r="B44" s="119"/>
      <c r="C44" s="119"/>
      <c r="D44" s="116"/>
      <c r="E44" s="116"/>
      <c r="F44" s="116"/>
      <c r="G44" s="116"/>
      <c r="H44" s="116"/>
      <c r="I44" s="116"/>
      <c r="J44" s="116"/>
      <c r="K44" s="112"/>
      <c r="L44" s="112"/>
      <c r="M44" s="112"/>
      <c r="N44" s="112"/>
      <c r="O44" s="112"/>
    </row>
    <row r="45" spans="2:15" ht="5.25" hidden="1" customHeight="1">
      <c r="B45" s="119"/>
      <c r="C45" s="119"/>
      <c r="D45" s="116"/>
      <c r="E45" s="116"/>
      <c r="F45" s="116"/>
      <c r="G45" s="116"/>
      <c r="H45" s="116"/>
      <c r="I45" s="116"/>
      <c r="J45" s="116"/>
      <c r="K45" s="112"/>
      <c r="L45" s="112"/>
      <c r="M45" s="112"/>
      <c r="N45" s="112"/>
      <c r="O45" s="112"/>
    </row>
    <row r="46" spans="2:15" ht="27.75" customHeight="1">
      <c r="B46" s="53" t="s">
        <v>28</v>
      </c>
      <c r="C46" s="19">
        <v>401.15644863805943</v>
      </c>
      <c r="D46" s="19">
        <v>269.14959370750751</v>
      </c>
      <c r="E46" s="19" t="s">
        <v>55</v>
      </c>
      <c r="F46" s="19">
        <v>15.227153471117989</v>
      </c>
      <c r="G46" s="19">
        <v>24.162666169205348</v>
      </c>
      <c r="H46" s="19">
        <v>26.858428575604783</v>
      </c>
      <c r="I46" s="19">
        <v>2.4568488396611339</v>
      </c>
      <c r="J46" s="19">
        <v>22.986744579500009</v>
      </c>
      <c r="K46" s="19" t="s">
        <v>55</v>
      </c>
      <c r="L46" s="19">
        <v>5.6285213260766049</v>
      </c>
      <c r="M46" s="19" t="s">
        <v>55</v>
      </c>
      <c r="N46" s="19" t="s">
        <v>55</v>
      </c>
      <c r="O46" s="19">
        <v>34.68649196938604</v>
      </c>
    </row>
    <row r="47" spans="2:15" ht="27.75" customHeight="1">
      <c r="B47" s="20" t="s">
        <v>29</v>
      </c>
      <c r="C47" s="21">
        <v>103.38132945455932</v>
      </c>
      <c r="D47" s="21">
        <v>104.48209612866589</v>
      </c>
      <c r="E47" s="21"/>
      <c r="F47" s="21">
        <v>99.45184422901518</v>
      </c>
      <c r="G47" s="21">
        <v>102.00382823206284</v>
      </c>
      <c r="H47" s="21">
        <v>99.138420365784341</v>
      </c>
      <c r="I47" s="21">
        <v>100.52543164869367</v>
      </c>
      <c r="J47" s="21">
        <v>105.88592415550886</v>
      </c>
      <c r="K47" s="21"/>
      <c r="L47" s="21">
        <v>96.814910765687969</v>
      </c>
      <c r="M47" s="21"/>
      <c r="N47" s="21"/>
      <c r="O47" s="21">
        <v>99.199122243596548</v>
      </c>
    </row>
    <row r="48" spans="2:15" ht="27.75" customHeight="1">
      <c r="B48" s="20" t="s">
        <v>30</v>
      </c>
      <c r="C48" s="21">
        <v>102.37516647613624</v>
      </c>
      <c r="D48" s="21">
        <v>103.92982287505288</v>
      </c>
      <c r="E48" s="21"/>
      <c r="F48" s="21">
        <v>98.802893988492727</v>
      </c>
      <c r="G48" s="21">
        <v>97.514711155290343</v>
      </c>
      <c r="H48" s="21">
        <v>99.257946472127912</v>
      </c>
      <c r="I48" s="21">
        <v>98.512269660191919</v>
      </c>
      <c r="J48" s="21">
        <v>100.09397451328158</v>
      </c>
      <c r="K48" s="21"/>
      <c r="L48" s="21">
        <v>95.031701079880392</v>
      </c>
      <c r="M48" s="21"/>
      <c r="N48" s="21"/>
      <c r="O48" s="21">
        <v>100.66524976405337</v>
      </c>
    </row>
    <row r="49" spans="2:15" ht="27.75" customHeight="1">
      <c r="B49" s="20" t="s">
        <v>31</v>
      </c>
      <c r="C49" s="21">
        <v>106.0363135962405</v>
      </c>
      <c r="D49" s="21">
        <v>110.11065458523994</v>
      </c>
      <c r="E49" s="21"/>
      <c r="F49" s="21">
        <v>96.958349908622111</v>
      </c>
      <c r="G49" s="21">
        <v>93.807351243667256</v>
      </c>
      <c r="H49" s="21">
        <v>98.911764635189158</v>
      </c>
      <c r="I49" s="21">
        <v>91.675733309308725</v>
      </c>
      <c r="J49" s="21">
        <v>104.54024894235941</v>
      </c>
      <c r="K49" s="21"/>
      <c r="L49" s="21">
        <v>89.995178760711099</v>
      </c>
      <c r="M49" s="21"/>
      <c r="N49" s="21"/>
      <c r="O49" s="21">
        <v>97.053628034252938</v>
      </c>
    </row>
    <row r="50" spans="2:15" ht="27.75" customHeight="1">
      <c r="B50" s="23">
        <v>2017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5" t="s">
        <v>32</v>
      </c>
      <c r="C51" s="21">
        <v>109.81889420537046</v>
      </c>
      <c r="D51" s="21">
        <v>115.666319304955</v>
      </c>
      <c r="E51" s="21"/>
      <c r="F51" s="21">
        <v>96.311568927627121</v>
      </c>
      <c r="G51" s="21">
        <v>92.610137619327176</v>
      </c>
      <c r="H51" s="21">
        <v>98.711611134325736</v>
      </c>
      <c r="I51" s="21">
        <v>91.124672003347641</v>
      </c>
      <c r="J51" s="21">
        <v>107.1923249989334</v>
      </c>
      <c r="K51" s="21"/>
      <c r="L51" s="21">
        <v>91.366403965418584</v>
      </c>
      <c r="M51" s="21"/>
      <c r="N51" s="21"/>
      <c r="O51" s="21">
        <v>97.022703193774333</v>
      </c>
    </row>
    <row r="52" spans="2:15" ht="27.75" customHeight="1">
      <c r="B52" s="25" t="s">
        <v>56</v>
      </c>
      <c r="C52" s="21">
        <v>110.30364601314658</v>
      </c>
      <c r="D52" s="21">
        <v>115.93018752647566</v>
      </c>
      <c r="E52" s="21"/>
      <c r="F52" s="21">
        <v>96.697764433474262</v>
      </c>
      <c r="G52" s="21">
        <v>92.813213253345495</v>
      </c>
      <c r="H52" s="21">
        <v>98.756815298867949</v>
      </c>
      <c r="I52" s="21">
        <v>91.124672003347641</v>
      </c>
      <c r="J52" s="21">
        <v>112.82753218857604</v>
      </c>
      <c r="K52" s="21"/>
      <c r="L52" s="21">
        <v>91.366403965418584</v>
      </c>
      <c r="M52" s="21"/>
      <c r="N52" s="21"/>
      <c r="O52" s="21">
        <v>96.501018871039776</v>
      </c>
    </row>
    <row r="53" spans="2:15" ht="27.75" customHeight="1">
      <c r="B53" s="25" t="s">
        <v>34</v>
      </c>
      <c r="C53" s="21">
        <v>109.52694603077275</v>
      </c>
      <c r="D53" s="21">
        <v>115.04185237790652</v>
      </c>
      <c r="E53" s="21"/>
      <c r="F53" s="21">
        <v>96.535950251640756</v>
      </c>
      <c r="G53" s="21">
        <v>92.572108438960129</v>
      </c>
      <c r="H53" s="21">
        <v>97.973117728612792</v>
      </c>
      <c r="I53" s="21">
        <v>91.124672003347641</v>
      </c>
      <c r="J53" s="21">
        <v>111.10421423593606</v>
      </c>
      <c r="K53" s="21"/>
      <c r="L53" s="21">
        <v>91.366403965418584</v>
      </c>
      <c r="M53" s="21"/>
      <c r="N53" s="21"/>
      <c r="O53" s="21">
        <v>96.399218350784707</v>
      </c>
    </row>
    <row r="54" spans="2:15" ht="27.75" customHeight="1">
      <c r="B54" s="23">
        <v>2018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ht="27.75" customHeight="1">
      <c r="B55" s="25" t="s">
        <v>35</v>
      </c>
      <c r="C55" s="21">
        <v>107.6879678126092</v>
      </c>
      <c r="D55" s="21">
        <v>112.12411792908964</v>
      </c>
      <c r="E55" s="21"/>
      <c r="F55" s="21">
        <v>96.866832137231413</v>
      </c>
      <c r="G55" s="21">
        <v>92.486030240526119</v>
      </c>
      <c r="H55" s="21">
        <v>98.003037901676166</v>
      </c>
      <c r="I55" s="21">
        <v>91.124672003347641</v>
      </c>
      <c r="J55" s="21">
        <v>113.26541567878053</v>
      </c>
      <c r="K55" s="21"/>
      <c r="L55" s="21">
        <v>91.012617875495451</v>
      </c>
      <c r="M55" s="21"/>
      <c r="N55" s="21"/>
      <c r="O55" s="21">
        <v>96.287914446389422</v>
      </c>
    </row>
    <row r="56" spans="2:15" ht="27.75" customHeight="1">
      <c r="B56" s="25" t="s">
        <v>132</v>
      </c>
      <c r="C56" s="21">
        <v>107.53451094872979</v>
      </c>
      <c r="D56" s="21">
        <v>111.80859632275578</v>
      </c>
      <c r="E56" s="21"/>
      <c r="F56" s="21">
        <v>95.482760486326242</v>
      </c>
      <c r="G56" s="21">
        <v>94.075710414863281</v>
      </c>
      <c r="H56" s="21">
        <v>98.383172394945603</v>
      </c>
      <c r="I56" s="21">
        <v>91.124672003347641</v>
      </c>
      <c r="J56" s="21">
        <v>112.64754596263475</v>
      </c>
      <c r="K56" s="21"/>
      <c r="L56" s="21">
        <v>92.360852423791712</v>
      </c>
      <c r="M56" s="21"/>
      <c r="N56" s="21"/>
      <c r="O56" s="21">
        <v>96.358007812968424</v>
      </c>
    </row>
    <row r="57" spans="2:15" ht="27.75" customHeight="1">
      <c r="B57" s="25" t="s">
        <v>37</v>
      </c>
      <c r="C57" s="21">
        <v>105.89625363762036</v>
      </c>
      <c r="D57" s="21">
        <v>109.5308361634451</v>
      </c>
      <c r="E57" s="21"/>
      <c r="F57" s="21">
        <v>95.360781633151433</v>
      </c>
      <c r="G57" s="21">
        <v>93.264569426288432</v>
      </c>
      <c r="H57" s="21">
        <v>98.82742467802413</v>
      </c>
      <c r="I57" s="21">
        <v>91.124672003347641</v>
      </c>
      <c r="J57" s="21">
        <v>112.64754596263475</v>
      </c>
      <c r="K57" s="21"/>
      <c r="L57" s="21">
        <v>92.360852423791712</v>
      </c>
      <c r="M57" s="21"/>
      <c r="N57" s="21"/>
      <c r="O57" s="21">
        <v>95.36008441261616</v>
      </c>
    </row>
    <row r="58" spans="2:15" ht="27.75" customHeight="1">
      <c r="B58" s="25" t="s">
        <v>38</v>
      </c>
      <c r="C58" s="21">
        <v>105.87465238825364</v>
      </c>
      <c r="D58" s="21">
        <v>109.3866227974609</v>
      </c>
      <c r="E58" s="21"/>
      <c r="F58" s="21">
        <v>95.53017999574368</v>
      </c>
      <c r="G58" s="21">
        <v>92.897337497127779</v>
      </c>
      <c r="H58" s="21">
        <v>98.530523441952681</v>
      </c>
      <c r="I58" s="21">
        <v>91.124672003347641</v>
      </c>
      <c r="J58" s="21">
        <v>113.12217536422611</v>
      </c>
      <c r="K58" s="21"/>
      <c r="L58" s="21">
        <v>92.693726666962917</v>
      </c>
      <c r="M58" s="21"/>
      <c r="N58" s="21"/>
      <c r="O58" s="21">
        <v>96.272078110215972</v>
      </c>
    </row>
    <row r="59" spans="2:15" ht="27.75" customHeight="1">
      <c r="B59" s="25" t="s">
        <v>57</v>
      </c>
      <c r="C59" s="21">
        <v>109.20715886014236</v>
      </c>
      <c r="D59" s="21">
        <v>114.30184189093752</v>
      </c>
      <c r="E59" s="21"/>
      <c r="F59" s="21">
        <v>95.563017198671133</v>
      </c>
      <c r="G59" s="21">
        <v>93.14452906743837</v>
      </c>
      <c r="H59" s="21">
        <v>98.147916601240439</v>
      </c>
      <c r="I59" s="21">
        <v>91.124672003347641</v>
      </c>
      <c r="J59" s="21">
        <v>113.12217536422611</v>
      </c>
      <c r="K59" s="21"/>
      <c r="L59" s="21">
        <v>92.693726666962917</v>
      </c>
      <c r="M59" s="21"/>
      <c r="N59" s="21"/>
      <c r="O59" s="21">
        <v>96.783246357823089</v>
      </c>
    </row>
    <row r="60" spans="2:15" ht="27.75" customHeight="1">
      <c r="B60" s="25" t="s">
        <v>58</v>
      </c>
      <c r="C60" s="21">
        <v>113.22104998329408</v>
      </c>
      <c r="D60" s="21">
        <v>120.45291528279091</v>
      </c>
      <c r="E60" s="21"/>
      <c r="F60" s="21">
        <v>95.563017198671133</v>
      </c>
      <c r="G60" s="21">
        <v>93.318372687224908</v>
      </c>
      <c r="H60" s="21">
        <v>96.909927331400567</v>
      </c>
      <c r="I60" s="21">
        <v>91.124672003347641</v>
      </c>
      <c r="J60" s="21">
        <v>112.88031914340783</v>
      </c>
      <c r="K60" s="21"/>
      <c r="L60" s="21">
        <v>92.693726666962917</v>
      </c>
      <c r="M60" s="21"/>
      <c r="N60" s="21"/>
      <c r="O60" s="21">
        <v>96.473293194937995</v>
      </c>
    </row>
    <row r="61" spans="2:15" ht="27.75" customHeight="1">
      <c r="B61" s="25" t="s">
        <v>41</v>
      </c>
      <c r="C61" s="21">
        <v>112.5847944191388</v>
      </c>
      <c r="D61" s="21">
        <v>119.43837759622282</v>
      </c>
      <c r="E61" s="21"/>
      <c r="F61" s="21">
        <v>95.526559176758028</v>
      </c>
      <c r="G61" s="21">
        <v>93.166184162375842</v>
      </c>
      <c r="H61" s="21">
        <v>97.168380564501533</v>
      </c>
      <c r="I61" s="21">
        <v>97.131004867131281</v>
      </c>
      <c r="J61" s="21">
        <v>111.73456371721697</v>
      </c>
      <c r="K61" s="21"/>
      <c r="L61" s="21">
        <v>92.693726666962917</v>
      </c>
      <c r="M61" s="21"/>
      <c r="N61" s="21"/>
      <c r="O61" s="21">
        <v>97.242921433540189</v>
      </c>
    </row>
    <row r="62" spans="2:15" ht="27.75" customHeight="1">
      <c r="B62" s="25" t="s">
        <v>133</v>
      </c>
      <c r="C62" s="21">
        <v>112.03566927287936</v>
      </c>
      <c r="D62" s="21">
        <v>118.76741095827472</v>
      </c>
      <c r="E62" s="21"/>
      <c r="F62" s="21">
        <v>95.500466537229059</v>
      </c>
      <c r="G62" s="21">
        <v>92.569610023600617</v>
      </c>
      <c r="H62" s="21">
        <v>96.737135849378348</v>
      </c>
      <c r="I62" s="21">
        <v>97.131004867131281</v>
      </c>
      <c r="J62" s="21">
        <v>111.73456371721697</v>
      </c>
      <c r="K62" s="21"/>
      <c r="L62" s="21">
        <v>91.345492118666655</v>
      </c>
      <c r="M62" s="21"/>
      <c r="N62" s="21"/>
      <c r="O62" s="21">
        <v>97.078262670499385</v>
      </c>
    </row>
    <row r="63" spans="2:15" ht="27.75" customHeight="1">
      <c r="B63" s="25" t="s">
        <v>43</v>
      </c>
      <c r="C63" s="21">
        <v>110.56893343381535</v>
      </c>
      <c r="D63" s="21">
        <v>116.6163439501851</v>
      </c>
      <c r="E63" s="10"/>
      <c r="F63" s="21">
        <v>95.500466537229059</v>
      </c>
      <c r="G63" s="21">
        <v>92.85595918299434</v>
      </c>
      <c r="H63" s="21">
        <v>97.900053729253386</v>
      </c>
      <c r="I63" s="21">
        <v>97.131004867131281</v>
      </c>
      <c r="J63" s="21">
        <v>110.07336081164721</v>
      </c>
      <c r="K63" s="10"/>
      <c r="L63" s="21">
        <v>91.44003021580879</v>
      </c>
      <c r="M63" s="10"/>
      <c r="N63" s="10"/>
      <c r="O63" s="21">
        <v>96.791946665816113</v>
      </c>
    </row>
    <row r="64" spans="2:15" ht="27.75" customHeight="1">
      <c r="B64" s="25" t="s">
        <v>44</v>
      </c>
      <c r="C64" s="21">
        <v>110.2656204042578</v>
      </c>
      <c r="D64" s="21">
        <v>116.19072988470502</v>
      </c>
      <c r="E64" s="10"/>
      <c r="F64" s="21">
        <v>96.974252950537732</v>
      </c>
      <c r="G64" s="21">
        <v>93.960391173256298</v>
      </c>
      <c r="H64" s="21">
        <v>97.52472514196117</v>
      </c>
      <c r="I64" s="21">
        <v>97.131004867131281</v>
      </c>
      <c r="J64" s="21">
        <v>107.51619865213404</v>
      </c>
      <c r="K64" s="10"/>
      <c r="L64" s="21">
        <v>93.315724372204443</v>
      </c>
      <c r="M64" s="10"/>
      <c r="N64" s="10"/>
      <c r="O64" s="21">
        <v>96.851176251656852</v>
      </c>
    </row>
    <row r="65" spans="1:16" ht="3" customHeight="1">
      <c r="B65" s="2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6" ht="27" customHeight="1">
      <c r="B66" s="113" t="s">
        <v>45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46"/>
    </row>
    <row r="67" spans="1:16" ht="27" customHeight="1">
      <c r="B67" s="29" t="s">
        <v>46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6" ht="27" customHeight="1">
      <c r="B68" s="25" t="s">
        <v>47</v>
      </c>
      <c r="C68" s="30">
        <v>-2.7432029968806892E-3</v>
      </c>
      <c r="D68" s="30">
        <v>-3.6496948117485939E-3</v>
      </c>
      <c r="E68" s="30"/>
      <c r="F68" s="30">
        <v>1.5432243074269714E-2</v>
      </c>
      <c r="G68" s="30">
        <v>1.189403458840399E-2</v>
      </c>
      <c r="H68" s="30">
        <v>-3.8337934760506176E-3</v>
      </c>
      <c r="I68" s="30">
        <v>0</v>
      </c>
      <c r="J68" s="30">
        <v>-2.3231435296037439E-2</v>
      </c>
      <c r="K68" s="30"/>
      <c r="L68" s="30">
        <v>2.0512833952141207E-2</v>
      </c>
      <c r="M68" s="30"/>
      <c r="N68" s="30"/>
      <c r="O68" s="30">
        <v>6.1192679640220682E-4</v>
      </c>
    </row>
    <row r="69" spans="1:16" ht="27" customHeight="1">
      <c r="B69" s="31" t="s">
        <v>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6" ht="3" customHeight="1">
      <c r="B70" s="3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27" customHeight="1">
      <c r="B71" s="29" t="s">
        <v>46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" customHeight="1">
      <c r="B72" s="25" t="s">
        <v>47</v>
      </c>
      <c r="C72" s="30">
        <v>4.0678446283746172E-3</v>
      </c>
      <c r="D72" s="30">
        <v>4.5338226624762612E-3</v>
      </c>
      <c r="E72" s="30"/>
      <c r="F72" s="30">
        <v>6.8806274291781655E-3</v>
      </c>
      <c r="G72" s="30">
        <v>1.4579975676953572E-2</v>
      </c>
      <c r="H72" s="30">
        <v>-1.2023772874595884E-2</v>
      </c>
      <c r="I72" s="30">
        <v>6.5913355096224535E-2</v>
      </c>
      <c r="J72" s="30">
        <v>3.0214257709575421E-3</v>
      </c>
      <c r="K72" s="30"/>
      <c r="L72" s="30">
        <v>2.1335198959167245E-2</v>
      </c>
      <c r="M72" s="30"/>
      <c r="N72" s="30"/>
      <c r="O72" s="30">
        <v>-1.7679052064227818E-3</v>
      </c>
    </row>
    <row r="73" spans="1:16" ht="27" customHeight="1">
      <c r="B73" s="29" t="s">
        <v>49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3.75" customHeight="1">
      <c r="B74" s="48"/>
      <c r="C74" s="36"/>
      <c r="D74" s="36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B75" s="37" t="s">
        <v>50</v>
      </c>
      <c r="C75" s="21"/>
      <c r="D75" s="21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s="104" customFormat="1" ht="27" customHeight="1">
      <c r="A76" s="102"/>
      <c r="B76" s="20" t="s">
        <v>51</v>
      </c>
      <c r="C76" s="51"/>
      <c r="D76" s="103"/>
      <c r="E76" s="49"/>
      <c r="F76" s="49"/>
      <c r="G76" s="49"/>
      <c r="H76" s="49"/>
      <c r="I76" s="23"/>
      <c r="J76" s="16"/>
      <c r="K76" s="50"/>
      <c r="L76" s="50"/>
      <c r="M76" s="50"/>
      <c r="N76" s="50"/>
      <c r="O76" s="16"/>
    </row>
    <row r="77" spans="1:16" s="104" customFormat="1" ht="27" customHeight="1">
      <c r="A77" s="102"/>
      <c r="B77" s="37" t="s">
        <v>52</v>
      </c>
      <c r="C77" s="51"/>
      <c r="D77" s="51"/>
      <c r="E77" s="51"/>
      <c r="F77" s="51"/>
      <c r="G77" s="51"/>
      <c r="H77" s="51"/>
      <c r="I77" s="21"/>
      <c r="J77" s="16"/>
      <c r="K77" s="50"/>
      <c r="L77" s="50"/>
      <c r="M77" s="50"/>
      <c r="N77" s="50"/>
      <c r="O77" s="16"/>
    </row>
    <row r="78" spans="1:16" ht="24" customHeight="1">
      <c r="E78" s="92"/>
      <c r="F78" s="92"/>
      <c r="G78" s="92"/>
      <c r="H78" s="92"/>
      <c r="I78" s="92"/>
    </row>
    <row r="79" spans="1:16" ht="24" customHeight="1">
      <c r="E79" s="92"/>
      <c r="F79" s="92"/>
      <c r="G79" s="92"/>
      <c r="H79" s="92"/>
      <c r="I79" s="92"/>
    </row>
    <row r="80" spans="1:16" ht="24" customHeight="1">
      <c r="E80" s="92"/>
      <c r="F80" s="92"/>
      <c r="G80" s="92"/>
      <c r="H80" s="92"/>
      <c r="I80" s="92"/>
    </row>
    <row r="81" spans="5:9" ht="24" customHeight="1">
      <c r="E81" s="92"/>
      <c r="F81" s="92"/>
      <c r="G81" s="92"/>
      <c r="H81" s="92"/>
      <c r="I81" s="92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B66:O66"/>
    <mergeCell ref="J43:J45"/>
    <mergeCell ref="K43:K45"/>
    <mergeCell ref="L43:L45"/>
    <mergeCell ref="M43:M45"/>
    <mergeCell ref="N43:N45"/>
    <mergeCell ref="O43:O45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2"/>
  <sheetViews>
    <sheetView showGridLines="0" zoomScale="70" zoomScaleNormal="70" zoomScaleSheetLayoutView="75" workbookViewId="0">
      <selection activeCell="D18" sqref="D18"/>
    </sheetView>
  </sheetViews>
  <sheetFormatPr defaultColWidth="6.28515625" defaultRowHeight="25.5" customHeight="1"/>
  <cols>
    <col min="1" max="1" width="1.5703125" style="10" customWidth="1"/>
    <col min="2" max="2" width="23.710937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4.42578125" style="7" customWidth="1"/>
    <col min="8" max="8" width="22.28515625" style="8" customWidth="1"/>
    <col min="9" max="9" width="15.7109375" style="9" customWidth="1"/>
    <col min="10" max="10" width="21.7109375" style="9" bestFit="1" customWidth="1"/>
    <col min="11" max="11" width="24.7109375" style="9" customWidth="1"/>
    <col min="12" max="12" width="22.28515625" style="10" customWidth="1"/>
    <col min="13" max="13" width="17.42578125" style="10" customWidth="1"/>
    <col min="14" max="14" width="20.42578125" style="10" bestFit="1" customWidth="1"/>
    <col min="15" max="15" width="23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>
      <c r="B2" s="128" t="s">
        <v>134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7" customHeight="1">
      <c r="A3" s="9"/>
      <c r="B3" s="13" t="s">
        <v>13</v>
      </c>
      <c r="C3" s="16"/>
      <c r="D3" s="16"/>
      <c r="E3" s="23"/>
      <c r="F3" s="23"/>
      <c r="G3" s="23"/>
      <c r="H3" s="23"/>
      <c r="I3" s="16"/>
      <c r="J3" s="16"/>
      <c r="K3" s="16"/>
      <c r="L3" s="16"/>
      <c r="M3" s="16"/>
      <c r="N3" s="16"/>
      <c r="O3" s="16"/>
    </row>
    <row r="4" spans="1:15" s="104" customFormat="1" ht="42.75" customHeight="1">
      <c r="B4" s="118" t="s">
        <v>14</v>
      </c>
      <c r="C4" s="118" t="s">
        <v>15</v>
      </c>
      <c r="D4" s="115" t="s">
        <v>16</v>
      </c>
      <c r="E4" s="115" t="s">
        <v>17</v>
      </c>
      <c r="F4" s="115" t="s">
        <v>18</v>
      </c>
      <c r="G4" s="115" t="s">
        <v>19</v>
      </c>
      <c r="H4" s="115" t="s">
        <v>130</v>
      </c>
      <c r="I4" s="115" t="s">
        <v>21</v>
      </c>
      <c r="J4" s="115" t="s">
        <v>22</v>
      </c>
      <c r="K4" s="111" t="s">
        <v>23</v>
      </c>
      <c r="L4" s="111" t="s">
        <v>24</v>
      </c>
      <c r="M4" s="111" t="s">
        <v>25</v>
      </c>
      <c r="N4" s="111" t="s">
        <v>26</v>
      </c>
      <c r="O4" s="111" t="s">
        <v>27</v>
      </c>
    </row>
    <row r="5" spans="1:15" s="104" customFormat="1" ht="42.75" customHeight="1">
      <c r="B5" s="119"/>
      <c r="C5" s="119"/>
      <c r="D5" s="116"/>
      <c r="E5" s="116"/>
      <c r="F5" s="112"/>
      <c r="G5" s="116"/>
      <c r="H5" s="116"/>
      <c r="I5" s="116"/>
      <c r="J5" s="116"/>
      <c r="K5" s="112"/>
      <c r="L5" s="112"/>
      <c r="M5" s="112"/>
      <c r="N5" s="112"/>
      <c r="O5" s="112"/>
    </row>
    <row r="6" spans="1:15" s="104" customFormat="1" ht="42.75" customHeight="1">
      <c r="B6" s="119"/>
      <c r="C6" s="119"/>
      <c r="D6" s="116"/>
      <c r="E6" s="116"/>
      <c r="F6" s="116"/>
      <c r="G6" s="116"/>
      <c r="H6" s="116"/>
      <c r="I6" s="116"/>
      <c r="J6" s="116"/>
      <c r="K6" s="112"/>
      <c r="L6" s="112"/>
      <c r="M6" s="112"/>
      <c r="N6" s="112"/>
      <c r="O6" s="112"/>
    </row>
    <row r="7" spans="1:15" ht="27.75" customHeight="1">
      <c r="B7" s="53" t="s">
        <v>28</v>
      </c>
      <c r="C7" s="97">
        <v>505.30452844844621</v>
      </c>
      <c r="D7" s="97">
        <v>134.55687927859819</v>
      </c>
      <c r="E7" s="97">
        <v>104.59925406521772</v>
      </c>
      <c r="F7" s="97">
        <v>5.9801891434821588</v>
      </c>
      <c r="G7" s="97">
        <v>91.299841086399681</v>
      </c>
      <c r="H7" s="97">
        <v>3.898404238631326</v>
      </c>
      <c r="I7" s="99">
        <v>2.1885908901478728</v>
      </c>
      <c r="J7" s="99">
        <v>59.877556802773952</v>
      </c>
      <c r="K7" s="99">
        <v>51.526012852248499</v>
      </c>
      <c r="L7" s="99">
        <v>0.43085223772044695</v>
      </c>
      <c r="M7" s="99">
        <v>19.733665136422147</v>
      </c>
      <c r="N7" s="99">
        <v>22.399234488202559</v>
      </c>
      <c r="O7" s="99">
        <v>8.8140482286017434</v>
      </c>
    </row>
    <row r="8" spans="1:15" ht="27.75" customHeight="1">
      <c r="B8" s="20" t="s">
        <v>29</v>
      </c>
      <c r="C8" s="21">
        <v>96.895381876517618</v>
      </c>
      <c r="D8" s="21">
        <v>91.989232066460204</v>
      </c>
      <c r="E8" s="21">
        <v>96.73588675402938</v>
      </c>
      <c r="F8" s="21">
        <v>97.636498831527504</v>
      </c>
      <c r="G8" s="21">
        <v>106.40407405947832</v>
      </c>
      <c r="H8" s="21">
        <v>101.31324513496507</v>
      </c>
      <c r="I8" s="21">
        <v>98.239436619718319</v>
      </c>
      <c r="J8" s="21">
        <v>104.87412731772399</v>
      </c>
      <c r="K8" s="21">
        <v>100.01898230145072</v>
      </c>
      <c r="L8" s="21">
        <v>100</v>
      </c>
      <c r="M8" s="21">
        <v>100</v>
      </c>
      <c r="N8" s="21">
        <v>98.686723973256917</v>
      </c>
      <c r="O8" s="21"/>
    </row>
    <row r="9" spans="1:15" ht="27.75" customHeight="1">
      <c r="B9" s="20" t="s">
        <v>30</v>
      </c>
      <c r="C9" s="21">
        <v>99.659097285837206</v>
      </c>
      <c r="D9" s="21">
        <v>102.50973279816579</v>
      </c>
      <c r="E9" s="21">
        <v>102.28701083750765</v>
      </c>
      <c r="F9" s="21">
        <v>98.593389321143377</v>
      </c>
      <c r="G9" s="21">
        <v>90.688099755219795</v>
      </c>
      <c r="H9" s="21">
        <v>100</v>
      </c>
      <c r="I9" s="21">
        <v>100</v>
      </c>
      <c r="J9" s="21">
        <v>100.4897905113141</v>
      </c>
      <c r="K9" s="21">
        <v>100</v>
      </c>
      <c r="L9" s="21">
        <v>100</v>
      </c>
      <c r="M9" s="21">
        <v>101.09182954633998</v>
      </c>
      <c r="N9" s="21">
        <v>99.337467907717766</v>
      </c>
      <c r="O9" s="21"/>
    </row>
    <row r="10" spans="1:15" ht="27.75" customHeight="1">
      <c r="B10" s="20" t="s">
        <v>31</v>
      </c>
      <c r="C10" s="21">
        <v>98.554830779818687</v>
      </c>
      <c r="D10" s="21">
        <v>94.96157177856611</v>
      </c>
      <c r="E10" s="21">
        <v>107.05442532151956</v>
      </c>
      <c r="F10" s="21">
        <v>95.679233019860661</v>
      </c>
      <c r="G10" s="21">
        <v>90.587110991939994</v>
      </c>
      <c r="H10" s="21">
        <v>100.09606263637103</v>
      </c>
      <c r="I10" s="21">
        <v>100</v>
      </c>
      <c r="J10" s="21">
        <v>101.57712833415953</v>
      </c>
      <c r="K10" s="21">
        <v>101.16033545077875</v>
      </c>
      <c r="L10" s="21">
        <v>100</v>
      </c>
      <c r="M10" s="21">
        <v>97.916080937274884</v>
      </c>
      <c r="N10" s="21">
        <v>98.28204482818235</v>
      </c>
      <c r="O10" s="21">
        <v>102.27579585747104</v>
      </c>
    </row>
    <row r="11" spans="1:15" ht="27.75" customHeight="1">
      <c r="B11" s="23">
        <v>2017</v>
      </c>
      <c r="C11" s="21"/>
      <c r="D11" s="21"/>
      <c r="E11" s="21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27.75" customHeight="1">
      <c r="B12" s="25" t="s">
        <v>32</v>
      </c>
      <c r="C12" s="21">
        <v>98.2300169650524</v>
      </c>
      <c r="D12" s="21">
        <v>93.028758913280825</v>
      </c>
      <c r="E12" s="21">
        <v>108.10158904866402</v>
      </c>
      <c r="F12" s="106">
        <v>92.718411289003328</v>
      </c>
      <c r="G12" s="106">
        <v>88.710829283310133</v>
      </c>
      <c r="H12" s="106">
        <v>100.25131281899753</v>
      </c>
      <c r="I12" s="106">
        <v>100</v>
      </c>
      <c r="J12" s="106">
        <v>102.19437163234319</v>
      </c>
      <c r="K12" s="106">
        <v>103.715384860705</v>
      </c>
      <c r="L12" s="106">
        <v>100</v>
      </c>
      <c r="M12" s="106">
        <v>97.81634090732004</v>
      </c>
      <c r="N12" s="106">
        <v>98.646959349735724</v>
      </c>
      <c r="O12" s="106">
        <v>102.27579585747102</v>
      </c>
    </row>
    <row r="13" spans="1:15" ht="27.75" customHeight="1">
      <c r="B13" s="25" t="s">
        <v>33</v>
      </c>
      <c r="C13" s="21">
        <v>98.83062576847432</v>
      </c>
      <c r="D13" s="21">
        <v>92.236138616496461</v>
      </c>
      <c r="E13" s="21">
        <v>108.28998468822262</v>
      </c>
      <c r="F13" s="106">
        <v>93.053821165584083</v>
      </c>
      <c r="G13" s="106">
        <v>93.806000415319289</v>
      </c>
      <c r="H13" s="106">
        <v>100.27367721778188</v>
      </c>
      <c r="I13" s="106">
        <v>100</v>
      </c>
      <c r="J13" s="106">
        <v>101.20533697196331</v>
      </c>
      <c r="K13" s="106">
        <v>103.37335340549762</v>
      </c>
      <c r="L13" s="106">
        <v>100</v>
      </c>
      <c r="M13" s="106">
        <v>97.81634090732004</v>
      </c>
      <c r="N13" s="106">
        <v>98.646959349735724</v>
      </c>
      <c r="O13" s="106">
        <v>102.27579585747102</v>
      </c>
    </row>
    <row r="14" spans="1:15" ht="27.75" customHeight="1">
      <c r="B14" s="25" t="s">
        <v>34</v>
      </c>
      <c r="C14" s="21">
        <v>99.233352294324945</v>
      </c>
      <c r="D14" s="21">
        <v>95.040307260863841</v>
      </c>
      <c r="E14" s="21">
        <v>108.25025203949671</v>
      </c>
      <c r="F14" s="21">
        <v>93.830275959455633</v>
      </c>
      <c r="G14" s="21">
        <v>91.258414849314704</v>
      </c>
      <c r="H14" s="21">
        <v>100.26572570089564</v>
      </c>
      <c r="I14" s="21">
        <v>100</v>
      </c>
      <c r="J14" s="21">
        <v>102.17927734366468</v>
      </c>
      <c r="K14" s="21">
        <v>103.37335340549762</v>
      </c>
      <c r="L14" s="21">
        <v>100</v>
      </c>
      <c r="M14" s="21">
        <v>97.81634090732004</v>
      </c>
      <c r="N14" s="21">
        <v>98.646959349735724</v>
      </c>
      <c r="O14" s="21">
        <v>102.27579585747102</v>
      </c>
    </row>
    <row r="15" spans="1:15" ht="27.75" customHeight="1">
      <c r="B15" s="23">
        <v>2018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27.75" customHeight="1">
      <c r="B16" s="25" t="s">
        <v>35</v>
      </c>
      <c r="C16" s="21">
        <v>101.29826142431833</v>
      </c>
      <c r="D16" s="21">
        <v>101.5637538709242</v>
      </c>
      <c r="E16" s="21">
        <v>110.30735062714135</v>
      </c>
      <c r="F16" s="21">
        <v>92.637098163951123</v>
      </c>
      <c r="G16" s="21">
        <v>91.258414849314704</v>
      </c>
      <c r="H16" s="21">
        <v>100.26572570089564</v>
      </c>
      <c r="I16" s="21">
        <v>100</v>
      </c>
      <c r="J16" s="21">
        <v>101.47112833188963</v>
      </c>
      <c r="K16" s="21">
        <v>103.37335340549762</v>
      </c>
      <c r="L16" s="21">
        <v>100</v>
      </c>
      <c r="M16" s="21">
        <v>97.81634090732004</v>
      </c>
      <c r="N16" s="21">
        <v>98.646959349735724</v>
      </c>
      <c r="O16" s="21">
        <v>102.27579585747102</v>
      </c>
    </row>
    <row r="17" spans="2:16" ht="27.75" customHeight="1">
      <c r="B17" s="25" t="s">
        <v>36</v>
      </c>
      <c r="C17" s="21">
        <v>100.73974117398711</v>
      </c>
      <c r="D17" s="21">
        <v>100.9753486837738</v>
      </c>
      <c r="E17" s="21">
        <v>110.68717144418368</v>
      </c>
      <c r="F17" s="21">
        <v>92.799230496854221</v>
      </c>
      <c r="G17" s="21">
        <v>88.073932891808994</v>
      </c>
      <c r="H17" s="21">
        <v>100.26572570089564</v>
      </c>
      <c r="I17" s="21">
        <v>100</v>
      </c>
      <c r="J17" s="21">
        <v>97.725612307260576</v>
      </c>
      <c r="K17" s="21">
        <v>103.37335340549762</v>
      </c>
      <c r="L17" s="21">
        <v>100</v>
      </c>
      <c r="M17" s="21">
        <v>111.56278086976758</v>
      </c>
      <c r="N17" s="21">
        <v>98.646959349735724</v>
      </c>
      <c r="O17" s="21">
        <v>102.27579585747102</v>
      </c>
    </row>
    <row r="18" spans="2:16" ht="27.75" customHeight="1">
      <c r="B18" s="25" t="s">
        <v>37</v>
      </c>
      <c r="C18" s="21">
        <v>100.56677659420234</v>
      </c>
      <c r="D18" s="21">
        <v>101.21809768987615</v>
      </c>
      <c r="E18" s="21">
        <v>110.8908284207584</v>
      </c>
      <c r="F18" s="21">
        <v>92.808616756284991</v>
      </c>
      <c r="G18" s="21">
        <v>86.163243717305562</v>
      </c>
      <c r="H18" s="21">
        <v>100.26572570089564</v>
      </c>
      <c r="I18" s="21">
        <v>100</v>
      </c>
      <c r="J18" s="21">
        <v>98.277134216032849</v>
      </c>
      <c r="K18" s="21">
        <v>103.37335340549762</v>
      </c>
      <c r="L18" s="21">
        <v>100</v>
      </c>
      <c r="M18" s="21">
        <v>111.56278086976758</v>
      </c>
      <c r="N18" s="21">
        <v>98.646959349735724</v>
      </c>
      <c r="O18" s="21">
        <v>102.27579585747102</v>
      </c>
    </row>
    <row r="19" spans="2:16" ht="27.75" customHeight="1">
      <c r="B19" s="25" t="s">
        <v>38</v>
      </c>
      <c r="C19" s="21">
        <v>102.25340325395986</v>
      </c>
      <c r="D19" s="21">
        <v>104.88986262976469</v>
      </c>
      <c r="E19" s="21">
        <v>111.13184422029283</v>
      </c>
      <c r="F19" s="21">
        <v>93.709284814326395</v>
      </c>
      <c r="G19" s="21">
        <v>88.073932891808994</v>
      </c>
      <c r="H19" s="21">
        <v>100.26572570089564</v>
      </c>
      <c r="I19" s="21">
        <v>100</v>
      </c>
      <c r="J19" s="21">
        <v>100.83497072790615</v>
      </c>
      <c r="K19" s="21">
        <v>103.37335340549762</v>
      </c>
      <c r="L19" s="21">
        <v>100</v>
      </c>
      <c r="M19" s="21">
        <v>111.56278086976758</v>
      </c>
      <c r="N19" s="21">
        <v>98.646959349735724</v>
      </c>
      <c r="O19" s="21">
        <v>102.27579585747102</v>
      </c>
    </row>
    <row r="20" spans="2:16" ht="27.75" customHeight="1">
      <c r="B20" s="25" t="s">
        <v>57</v>
      </c>
      <c r="C20" s="21">
        <v>103.23013840818666</v>
      </c>
      <c r="D20" s="21">
        <v>107.75048717907447</v>
      </c>
      <c r="E20" s="21">
        <v>111.99197233205605</v>
      </c>
      <c r="F20" s="21">
        <v>93.709284814326395</v>
      </c>
      <c r="G20" s="21">
        <v>86.800140108806715</v>
      </c>
      <c r="H20" s="21">
        <v>100.26572570089564</v>
      </c>
      <c r="I20" s="21">
        <v>100</v>
      </c>
      <c r="J20" s="21">
        <v>103.08890878689225</v>
      </c>
      <c r="K20" s="21">
        <v>103.37335340549762</v>
      </c>
      <c r="L20" s="21">
        <v>100</v>
      </c>
      <c r="M20" s="21">
        <v>111.56278086976758</v>
      </c>
      <c r="N20" s="21">
        <v>98.646959349735724</v>
      </c>
      <c r="O20" s="21">
        <v>102.27579585747102</v>
      </c>
    </row>
    <row r="21" spans="2:16" ht="27.75" customHeight="1">
      <c r="B21" s="25" t="s">
        <v>40</v>
      </c>
      <c r="C21" s="21">
        <v>101.81193841938637</v>
      </c>
      <c r="D21" s="21">
        <v>104.87085097584834</v>
      </c>
      <c r="E21" s="21">
        <v>111.43610363458632</v>
      </c>
      <c r="F21" s="21">
        <v>93.709284814326395</v>
      </c>
      <c r="G21" s="21">
        <v>84.252554542802145</v>
      </c>
      <c r="H21" s="21">
        <v>100.26572570089564</v>
      </c>
      <c r="I21" s="21">
        <v>100</v>
      </c>
      <c r="J21" s="21">
        <v>102.44742624769457</v>
      </c>
      <c r="K21" s="21">
        <v>103.37335340549762</v>
      </c>
      <c r="L21" s="21">
        <v>100</v>
      </c>
      <c r="M21" s="21">
        <v>111.56278086976758</v>
      </c>
      <c r="N21" s="21">
        <v>98.646959349735724</v>
      </c>
      <c r="O21" s="21">
        <v>102.27579585747102</v>
      </c>
    </row>
    <row r="22" spans="2:16" ht="27.75" customHeight="1">
      <c r="B22" s="25" t="s">
        <v>41</v>
      </c>
      <c r="C22" s="21">
        <v>103.8832577336114</v>
      </c>
      <c r="D22" s="21">
        <v>111.30375467029378</v>
      </c>
      <c r="E22" s="21">
        <v>111.27869583797396</v>
      </c>
      <c r="F22" s="21">
        <v>93.709284814326395</v>
      </c>
      <c r="G22" s="21">
        <v>86.163243717305562</v>
      </c>
      <c r="H22" s="21">
        <v>100.26572570089564</v>
      </c>
      <c r="I22" s="21">
        <v>100</v>
      </c>
      <c r="J22" s="21">
        <v>102.83279106316874</v>
      </c>
      <c r="K22" s="21">
        <v>103.37335340549762</v>
      </c>
      <c r="L22" s="21">
        <v>100</v>
      </c>
      <c r="M22" s="21">
        <v>111.56278086976758</v>
      </c>
      <c r="N22" s="21">
        <v>98.646959349735724</v>
      </c>
      <c r="O22" s="21">
        <v>102.27579585747102</v>
      </c>
    </row>
    <row r="23" spans="2:16" ht="27.75" customHeight="1">
      <c r="B23" s="25" t="s">
        <v>42</v>
      </c>
      <c r="C23" s="21">
        <v>104.19624747473388</v>
      </c>
      <c r="D23" s="21">
        <v>109.1791271238377</v>
      </c>
      <c r="E23" s="21">
        <v>112.82687631503701</v>
      </c>
      <c r="F23" s="21">
        <v>93.550907394405726</v>
      </c>
      <c r="G23" s="21">
        <v>90.621518457813565</v>
      </c>
      <c r="H23" s="21">
        <v>100.26572570089564</v>
      </c>
      <c r="I23" s="21">
        <v>100</v>
      </c>
      <c r="J23" s="21">
        <v>100.76201876962512</v>
      </c>
      <c r="K23" s="21">
        <v>103.37335340549762</v>
      </c>
      <c r="L23" s="21">
        <v>100</v>
      </c>
      <c r="M23" s="21">
        <v>111.56278086976758</v>
      </c>
      <c r="N23" s="21">
        <v>98.646959349735724</v>
      </c>
      <c r="O23" s="21">
        <v>102.27579585747102</v>
      </c>
    </row>
    <row r="24" spans="2:16" ht="27.75" customHeight="1">
      <c r="B24" s="25" t="s">
        <v>43</v>
      </c>
      <c r="C24" s="21">
        <v>103.63392865923716</v>
      </c>
      <c r="D24" s="21">
        <v>106.12532284529819</v>
      </c>
      <c r="E24" s="21">
        <v>113.29708049772829</v>
      </c>
      <c r="F24" s="21">
        <v>92.965813106932274</v>
      </c>
      <c r="G24" s="21">
        <v>91.258414849314704</v>
      </c>
      <c r="H24" s="21">
        <v>100.26572570089564</v>
      </c>
      <c r="I24" s="21">
        <v>100</v>
      </c>
      <c r="J24" s="21">
        <v>101.14505975151835</v>
      </c>
      <c r="K24" s="21">
        <v>103.37335340549762</v>
      </c>
      <c r="L24" s="21">
        <v>100</v>
      </c>
      <c r="M24" s="21">
        <v>111.56278086976758</v>
      </c>
      <c r="N24" s="21">
        <v>98.646959349735724</v>
      </c>
      <c r="O24" s="21">
        <v>102.27579585747102</v>
      </c>
    </row>
    <row r="25" spans="2:16" ht="27.75" customHeight="1">
      <c r="B25" s="25" t="s">
        <v>44</v>
      </c>
      <c r="C25" s="21">
        <v>104.30443309109529</v>
      </c>
      <c r="D25" s="21">
        <v>105.87167714937036</v>
      </c>
      <c r="E25" s="21">
        <v>113.49799144628696</v>
      </c>
      <c r="F25" s="21">
        <v>93.550907394405726</v>
      </c>
      <c r="G25" s="21">
        <v>93.169104023818136</v>
      </c>
      <c r="H25" s="21">
        <v>100.26572570089564</v>
      </c>
      <c r="I25" s="21">
        <v>100</v>
      </c>
      <c r="J25" s="21">
        <v>104.05063874442739</v>
      </c>
      <c r="K25" s="21">
        <v>103.37335340549762</v>
      </c>
      <c r="L25" s="21">
        <v>100</v>
      </c>
      <c r="M25" s="21">
        <v>111.56278086976758</v>
      </c>
      <c r="N25" s="21">
        <v>98.646959349735724</v>
      </c>
      <c r="O25" s="21">
        <v>102.27579585747102</v>
      </c>
    </row>
    <row r="26" spans="2:16" ht="3" customHeight="1">
      <c r="B26" s="16" t="s">
        <v>135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6"/>
    </row>
    <row r="27" spans="2:16" ht="27" customHeight="1">
      <c r="B27" s="113" t="s">
        <v>45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6"/>
    </row>
    <row r="28" spans="2:16" ht="27" customHeight="1">
      <c r="B28" s="29" t="s">
        <v>46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6"/>
    </row>
    <row r="29" spans="2:16" ht="27" customHeight="1">
      <c r="B29" s="25" t="s">
        <v>47</v>
      </c>
      <c r="C29" s="107">
        <v>6.4699316192369238E-3</v>
      </c>
      <c r="D29" s="107">
        <v>-2.3900581795880393E-3</v>
      </c>
      <c r="E29" s="107">
        <v>1.7733109068305275E-3</v>
      </c>
      <c r="F29" s="107">
        <v>6.2936499764754128E-3</v>
      </c>
      <c r="G29" s="107">
        <v>2.0937128676389527E-2</v>
      </c>
      <c r="H29" s="107">
        <v>0</v>
      </c>
      <c r="I29" s="107">
        <v>0</v>
      </c>
      <c r="J29" s="107">
        <v>2.8726850328104403E-2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46"/>
    </row>
    <row r="30" spans="2:16" ht="27" customHeight="1">
      <c r="B30" s="31" t="s">
        <v>48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2:16" ht="5.25" customHeight="1">
      <c r="B31" s="34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2:16" ht="27" customHeight="1">
      <c r="B32" s="29" t="s">
        <v>46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" customHeight="1">
      <c r="B33" s="25" t="s">
        <v>47</v>
      </c>
      <c r="C33" s="107">
        <v>6.1838695683051892E-2</v>
      </c>
      <c r="D33" s="107">
        <v>0.13805320404264876</v>
      </c>
      <c r="E33" s="107">
        <v>4.9919732402764483E-2</v>
      </c>
      <c r="F33" s="107">
        <v>8.9787572266257776E-3</v>
      </c>
      <c r="G33" s="107">
        <v>5.0256262696743548E-2</v>
      </c>
      <c r="H33" s="107">
        <v>1.437675127919924E-4</v>
      </c>
      <c r="I33" s="107">
        <v>0</v>
      </c>
      <c r="J33" s="107">
        <v>1.8164083622553617E-2</v>
      </c>
      <c r="K33" s="107">
        <v>-3.2977889988716758E-3</v>
      </c>
      <c r="L33" s="107">
        <v>0</v>
      </c>
      <c r="M33" s="107">
        <v>0.14053316485710865</v>
      </c>
      <c r="N33" s="107">
        <v>0</v>
      </c>
      <c r="O33" s="107">
        <v>0</v>
      </c>
    </row>
    <row r="34" spans="2:15" ht="27" customHeight="1">
      <c r="B34" s="35" t="s">
        <v>49</v>
      </c>
      <c r="C34" s="36"/>
      <c r="D34" s="36"/>
      <c r="E34" s="15"/>
      <c r="F34" s="15"/>
      <c r="G34" s="15"/>
      <c r="H34" s="15"/>
      <c r="I34" s="14"/>
      <c r="J34" s="14"/>
      <c r="K34" s="14"/>
      <c r="L34" s="14"/>
      <c r="M34" s="14"/>
      <c r="N34" s="14"/>
      <c r="O34" s="14"/>
    </row>
    <row r="35" spans="2:15" ht="27" customHeight="1">
      <c r="B35" s="37" t="s">
        <v>50</v>
      </c>
      <c r="C35" s="38"/>
      <c r="D35" s="21"/>
      <c r="E35" s="23"/>
      <c r="F35" s="23"/>
      <c r="G35" s="23"/>
      <c r="H35" s="23"/>
      <c r="I35" s="16"/>
      <c r="J35" s="16"/>
      <c r="K35" s="16"/>
      <c r="L35" s="16"/>
      <c r="M35" s="16"/>
      <c r="N35" s="16"/>
      <c r="O35" s="16"/>
    </row>
    <row r="36" spans="2:15" ht="27" customHeight="1">
      <c r="B36" s="114" t="s">
        <v>51</v>
      </c>
      <c r="C36" s="114"/>
      <c r="D36" s="21"/>
      <c r="E36" s="23"/>
      <c r="F36" s="23"/>
      <c r="G36" s="23"/>
      <c r="H36" s="23"/>
      <c r="I36" s="16"/>
      <c r="J36" s="16"/>
      <c r="K36" s="16"/>
      <c r="L36" s="16"/>
      <c r="M36" s="16"/>
      <c r="N36" s="16"/>
      <c r="O36" s="16"/>
    </row>
    <row r="37" spans="2:15" ht="27" customHeight="1">
      <c r="B37" s="114" t="s">
        <v>60</v>
      </c>
      <c r="C37" s="114"/>
      <c r="D37" s="21"/>
      <c r="E37" s="23"/>
      <c r="F37" s="23"/>
      <c r="G37" s="23"/>
      <c r="H37" s="23"/>
      <c r="I37" s="16"/>
      <c r="J37" s="16"/>
      <c r="K37" s="16"/>
      <c r="L37" s="16"/>
      <c r="M37" s="16"/>
      <c r="N37" s="16"/>
      <c r="O37" s="16"/>
    </row>
    <row r="38" spans="2:15" ht="20.25" customHeight="1">
      <c r="B38" s="29"/>
      <c r="C38" s="21"/>
      <c r="D38" s="21"/>
      <c r="E38" s="23"/>
      <c r="F38" s="23"/>
      <c r="G38" s="23"/>
      <c r="H38" s="23"/>
      <c r="I38" s="16"/>
      <c r="J38" s="16"/>
      <c r="K38" s="16"/>
      <c r="L38" s="16"/>
      <c r="M38" s="16"/>
      <c r="N38" s="16"/>
      <c r="O38" s="16"/>
    </row>
    <row r="39" spans="2:15" ht="20.25" customHeight="1">
      <c r="B39" s="29"/>
      <c r="C39" s="21"/>
      <c r="D39" s="21"/>
      <c r="E39" s="23"/>
      <c r="F39" s="23"/>
      <c r="G39" s="23"/>
      <c r="H39" s="23"/>
      <c r="I39" s="16"/>
      <c r="J39" s="16"/>
      <c r="K39" s="16"/>
      <c r="L39" s="16"/>
      <c r="M39" s="16"/>
      <c r="N39" s="16"/>
      <c r="O39" s="16"/>
    </row>
    <row r="40" spans="2:15" ht="20.25" customHeight="1">
      <c r="B40" s="29"/>
      <c r="C40" s="21"/>
      <c r="D40" s="21"/>
      <c r="E40" s="23"/>
      <c r="F40" s="23"/>
      <c r="G40" s="23"/>
      <c r="H40" s="23"/>
      <c r="I40" s="16"/>
      <c r="J40" s="16"/>
      <c r="K40" s="16"/>
      <c r="L40" s="16"/>
      <c r="M40" s="16"/>
      <c r="N40" s="16"/>
      <c r="O40" s="16"/>
    </row>
    <row r="41" spans="2:15" ht="20.25" customHeight="1">
      <c r="B41" s="29"/>
      <c r="C41" s="21"/>
      <c r="D41" s="21"/>
      <c r="E41" s="23"/>
      <c r="F41" s="23"/>
      <c r="G41" s="23"/>
      <c r="H41" s="23"/>
      <c r="I41" s="16"/>
      <c r="J41" s="16"/>
      <c r="K41" s="16"/>
      <c r="L41" s="16"/>
      <c r="M41" s="16"/>
      <c r="N41" s="16"/>
      <c r="O41" s="16"/>
    </row>
    <row r="42" spans="2:15" ht="29.25" customHeight="1">
      <c r="B42" s="117" t="s">
        <v>136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2:15" ht="29.25" customHeight="1">
      <c r="B43" s="13" t="s">
        <v>129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2:15" s="104" customFormat="1" ht="42" customHeight="1">
      <c r="B44" s="118" t="s">
        <v>14</v>
      </c>
      <c r="C44" s="118" t="s">
        <v>15</v>
      </c>
      <c r="D44" s="115" t="s">
        <v>16</v>
      </c>
      <c r="E44" s="115" t="s">
        <v>17</v>
      </c>
      <c r="F44" s="115" t="s">
        <v>18</v>
      </c>
      <c r="G44" s="120" t="s">
        <v>19</v>
      </c>
      <c r="H44" s="115" t="s">
        <v>130</v>
      </c>
      <c r="I44" s="115" t="s">
        <v>21</v>
      </c>
      <c r="J44" s="115" t="s">
        <v>22</v>
      </c>
      <c r="K44" s="111" t="s">
        <v>23</v>
      </c>
      <c r="L44" s="111" t="s">
        <v>24</v>
      </c>
      <c r="M44" s="111" t="s">
        <v>25</v>
      </c>
      <c r="N44" s="111" t="s">
        <v>26</v>
      </c>
      <c r="O44" s="111" t="s">
        <v>27</v>
      </c>
    </row>
    <row r="45" spans="2:15" s="104" customFormat="1" ht="42" customHeight="1">
      <c r="B45" s="119"/>
      <c r="C45" s="119"/>
      <c r="D45" s="116"/>
      <c r="E45" s="116"/>
      <c r="F45" s="112"/>
      <c r="G45" s="121"/>
      <c r="H45" s="116"/>
      <c r="I45" s="116"/>
      <c r="J45" s="116"/>
      <c r="K45" s="112"/>
      <c r="L45" s="112"/>
      <c r="M45" s="112"/>
      <c r="N45" s="112"/>
      <c r="O45" s="112"/>
    </row>
    <row r="46" spans="2:15" s="104" customFormat="1" ht="42" customHeight="1">
      <c r="B46" s="119"/>
      <c r="C46" s="119"/>
      <c r="D46" s="116"/>
      <c r="E46" s="116"/>
      <c r="F46" s="116"/>
      <c r="G46" s="121"/>
      <c r="H46" s="116"/>
      <c r="I46" s="116"/>
      <c r="J46" s="116"/>
      <c r="K46" s="112"/>
      <c r="L46" s="112"/>
      <c r="M46" s="112"/>
      <c r="N46" s="112"/>
      <c r="O46" s="112"/>
    </row>
    <row r="47" spans="2:15" ht="27.75" customHeight="1">
      <c r="B47" s="53" t="s">
        <v>28</v>
      </c>
      <c r="C47" s="19">
        <v>185.49459804125496</v>
      </c>
      <c r="D47" s="19">
        <v>76.124683423468085</v>
      </c>
      <c r="E47" s="109" t="s">
        <v>55</v>
      </c>
      <c r="F47" s="19">
        <v>5.9801891434821588</v>
      </c>
      <c r="G47" s="109" t="s">
        <v>55</v>
      </c>
      <c r="H47" s="19">
        <v>3.898404238631326</v>
      </c>
      <c r="I47" s="19">
        <v>1.0408571698863338</v>
      </c>
      <c r="J47" s="19">
        <v>3.3766821944291152</v>
      </c>
      <c r="K47" s="19">
        <v>51.526012852248499</v>
      </c>
      <c r="L47" s="109" t="s">
        <v>55</v>
      </c>
      <c r="M47" s="19">
        <v>12.33448630230515</v>
      </c>
      <c r="N47" s="19">
        <v>22.399234488202559</v>
      </c>
      <c r="O47" s="19">
        <v>8.8140482286017434</v>
      </c>
    </row>
    <row r="48" spans="2:15" ht="27.75" customHeight="1">
      <c r="B48" s="20" t="s">
        <v>29</v>
      </c>
      <c r="C48" s="21">
        <v>99.852447345400321</v>
      </c>
      <c r="D48" s="21">
        <v>100.32081364228851</v>
      </c>
      <c r="E48" s="21"/>
      <c r="F48" s="21">
        <v>97.636498831527504</v>
      </c>
      <c r="G48" s="21">
        <v>98.767392738926688</v>
      </c>
      <c r="H48" s="21">
        <v>101.31324513496507</v>
      </c>
      <c r="I48" s="21">
        <v>91.666666666666671</v>
      </c>
      <c r="J48" s="21">
        <v>100</v>
      </c>
      <c r="K48" s="21"/>
      <c r="L48" s="21">
        <v>100</v>
      </c>
      <c r="M48" s="21"/>
      <c r="N48" s="21">
        <v>98.686723973256917</v>
      </c>
      <c r="O48" s="21"/>
    </row>
    <row r="49" spans="2:15" ht="27.75" customHeight="1">
      <c r="B49" s="20" t="s">
        <v>30</v>
      </c>
      <c r="C49" s="21">
        <v>100.30993527600513</v>
      </c>
      <c r="D49" s="21">
        <v>100.62908280954032</v>
      </c>
      <c r="E49" s="21"/>
      <c r="F49" s="21">
        <v>98.593389321143377</v>
      </c>
      <c r="G49" s="21"/>
      <c r="H49" s="21">
        <v>100</v>
      </c>
      <c r="I49" s="21">
        <v>100</v>
      </c>
      <c r="J49" s="21">
        <v>101.0418862361343</v>
      </c>
      <c r="K49" s="21"/>
      <c r="L49" s="21"/>
      <c r="M49" s="21"/>
      <c r="N49" s="21">
        <v>99.337467907717766</v>
      </c>
      <c r="O49" s="21"/>
    </row>
    <row r="50" spans="2:15" ht="27.75" customHeight="1">
      <c r="B50" s="20" t="s">
        <v>31</v>
      </c>
      <c r="C50" s="21">
        <v>99.926009325485325</v>
      </c>
      <c r="D50" s="21">
        <v>100.07180837258498</v>
      </c>
      <c r="E50" s="21"/>
      <c r="F50" s="21">
        <v>95.679233019860661</v>
      </c>
      <c r="G50" s="21"/>
      <c r="H50" s="21">
        <v>100.09606263637103</v>
      </c>
      <c r="I50" s="21">
        <v>100</v>
      </c>
      <c r="J50" s="21">
        <v>101.78609069051591</v>
      </c>
      <c r="K50" s="21">
        <v>101.16033545077875</v>
      </c>
      <c r="L50" s="21"/>
      <c r="M50" s="21">
        <v>96.665985113012866</v>
      </c>
      <c r="N50" s="21">
        <v>98.28204482818235</v>
      </c>
      <c r="O50" s="21">
        <v>102.27579585747104</v>
      </c>
    </row>
    <row r="51" spans="2:15" ht="27.75" customHeight="1">
      <c r="B51" s="23">
        <v>2017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27.75" customHeight="1">
      <c r="B52" s="25" t="s">
        <v>137</v>
      </c>
      <c r="C52" s="21">
        <v>100.60307120020954</v>
      </c>
      <c r="D52" s="21">
        <v>100.13532637706983</v>
      </c>
      <c r="E52" s="21"/>
      <c r="F52" s="21">
        <v>92.718411289003328</v>
      </c>
      <c r="G52" s="21"/>
      <c r="H52" s="21">
        <v>100.25131281899753</v>
      </c>
      <c r="I52" s="21">
        <v>100</v>
      </c>
      <c r="J52" s="21">
        <v>101.78609069051589</v>
      </c>
      <c r="K52" s="21">
        <v>103.715384860705</v>
      </c>
      <c r="L52" s="21"/>
      <c r="M52" s="21">
        <v>96.506413299190527</v>
      </c>
      <c r="N52" s="21">
        <v>98.646959349735724</v>
      </c>
      <c r="O52" s="21">
        <v>102.27579585747102</v>
      </c>
    </row>
    <row r="53" spans="2:15" ht="27.75" customHeight="1">
      <c r="B53" s="25" t="s">
        <v>56</v>
      </c>
      <c r="C53" s="21">
        <v>100.60431937684639</v>
      </c>
      <c r="D53" s="21">
        <v>100.34238204550769</v>
      </c>
      <c r="E53" s="21"/>
      <c r="F53" s="21">
        <v>93.053821165584083</v>
      </c>
      <c r="G53" s="21"/>
      <c r="H53" s="21">
        <v>100.27367721778188</v>
      </c>
      <c r="I53" s="21">
        <v>100</v>
      </c>
      <c r="J53" s="21">
        <v>101.78609069051589</v>
      </c>
      <c r="K53" s="21">
        <v>103.37335340549762</v>
      </c>
      <c r="L53" s="21"/>
      <c r="M53" s="21">
        <v>96.506413299190527</v>
      </c>
      <c r="N53" s="21">
        <v>98.646959349735724</v>
      </c>
      <c r="O53" s="21">
        <v>102.27579585747102</v>
      </c>
    </row>
    <row r="54" spans="2:15" ht="27.75" customHeight="1">
      <c r="B54" s="25" t="s">
        <v>135</v>
      </c>
      <c r="C54" s="21">
        <v>100.54919050049848</v>
      </c>
      <c r="D54" s="21">
        <v>100.14745897466008</v>
      </c>
      <c r="E54" s="21"/>
      <c r="F54" s="21">
        <v>93.830275959455633</v>
      </c>
      <c r="G54" s="21"/>
      <c r="H54" s="21">
        <v>100.26572570089564</v>
      </c>
      <c r="I54" s="21">
        <v>100</v>
      </c>
      <c r="J54" s="21">
        <v>101.78609069051589</v>
      </c>
      <c r="K54" s="21">
        <v>103.37335340549762</v>
      </c>
      <c r="L54" s="21"/>
      <c r="M54" s="21">
        <v>96.506413299190527</v>
      </c>
      <c r="N54" s="21">
        <v>98.646959349735724</v>
      </c>
      <c r="O54" s="21">
        <v>102.27579585747102</v>
      </c>
    </row>
    <row r="55" spans="2:15" ht="27.75" customHeight="1">
      <c r="B55" s="23">
        <v>2018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ht="27.75" customHeight="1">
      <c r="B56" s="25" t="s">
        <v>35</v>
      </c>
      <c r="C56" s="21">
        <v>100.58687913146733</v>
      </c>
      <c r="D56" s="21">
        <v>100.15824657653909</v>
      </c>
      <c r="E56" s="21"/>
      <c r="F56" s="21">
        <v>92.637098163951123</v>
      </c>
      <c r="G56" s="21"/>
      <c r="H56" s="21">
        <v>100.26572570089564</v>
      </c>
      <c r="I56" s="21">
        <v>100</v>
      </c>
      <c r="J56" s="21">
        <v>105.72642703464309</v>
      </c>
      <c r="K56" s="21">
        <v>103.37335340549762</v>
      </c>
      <c r="L56" s="21"/>
      <c r="M56" s="21">
        <v>96.506413299190527</v>
      </c>
      <c r="N56" s="21">
        <v>98.646959349735724</v>
      </c>
      <c r="O56" s="21">
        <v>102.27579585747102</v>
      </c>
    </row>
    <row r="57" spans="2:15" ht="27.75" customHeight="1">
      <c r="B57" s="25" t="s">
        <v>36</v>
      </c>
      <c r="C57" s="21">
        <v>102.01673383088288</v>
      </c>
      <c r="D57" s="21">
        <v>100.41672491170877</v>
      </c>
      <c r="E57" s="21"/>
      <c r="F57" s="21">
        <v>92.799230496854221</v>
      </c>
      <c r="G57" s="21"/>
      <c r="H57" s="21">
        <v>100.26572570089564</v>
      </c>
      <c r="I57" s="21">
        <v>100</v>
      </c>
      <c r="J57" s="21">
        <v>108.58527222515617</v>
      </c>
      <c r="K57" s="21">
        <v>103.37335340549762</v>
      </c>
      <c r="L57" s="21"/>
      <c r="M57" s="21">
        <v>115.55307173817934</v>
      </c>
      <c r="N57" s="21">
        <v>98.646959349735724</v>
      </c>
      <c r="O57" s="21">
        <v>102.27579585747102</v>
      </c>
    </row>
    <row r="58" spans="2:15" ht="27.75" customHeight="1">
      <c r="B58" s="25" t="s">
        <v>37</v>
      </c>
      <c r="C58" s="21">
        <v>101.95814003695179</v>
      </c>
      <c r="D58" s="21">
        <v>100.27321083232754</v>
      </c>
      <c r="E58" s="21"/>
      <c r="F58" s="21">
        <v>92.808616756284991</v>
      </c>
      <c r="G58" s="21"/>
      <c r="H58" s="21">
        <v>100.26572570089564</v>
      </c>
      <c r="I58" s="21">
        <v>100</v>
      </c>
      <c r="J58" s="21">
        <v>108.58527222515617</v>
      </c>
      <c r="K58" s="21">
        <v>103.37335340549762</v>
      </c>
      <c r="L58" s="21"/>
      <c r="M58" s="21">
        <v>115.55307173817934</v>
      </c>
      <c r="N58" s="21">
        <v>98.646959349735724</v>
      </c>
      <c r="O58" s="21">
        <v>102.27579585747102</v>
      </c>
    </row>
    <row r="59" spans="2:15" ht="27.75" customHeight="1">
      <c r="B59" s="25" t="s">
        <v>38</v>
      </c>
      <c r="C59" s="21">
        <v>101.8874530506104</v>
      </c>
      <c r="D59" s="21">
        <v>100.03021186499099</v>
      </c>
      <c r="E59" s="21"/>
      <c r="F59" s="21">
        <v>93.709284814326395</v>
      </c>
      <c r="G59" s="21"/>
      <c r="H59" s="21">
        <v>100.26572570089564</v>
      </c>
      <c r="I59" s="21">
        <v>100</v>
      </c>
      <c r="J59" s="21">
        <v>108.58527222515617</v>
      </c>
      <c r="K59" s="21">
        <v>103.37335340549762</v>
      </c>
      <c r="L59" s="21"/>
      <c r="M59" s="21">
        <v>115.55307173817934</v>
      </c>
      <c r="N59" s="21">
        <v>98.646959349735724</v>
      </c>
      <c r="O59" s="21">
        <v>102.27579585747102</v>
      </c>
    </row>
    <row r="60" spans="2:15" ht="27.75" customHeight="1">
      <c r="B60" s="25" t="s">
        <v>57</v>
      </c>
      <c r="C60" s="21">
        <v>101.79343043460388</v>
      </c>
      <c r="D60" s="21">
        <v>99.801105002688601</v>
      </c>
      <c r="E60" s="21"/>
      <c r="F60" s="21">
        <v>93.709284814326395</v>
      </c>
      <c r="G60" s="21"/>
      <c r="H60" s="21">
        <v>100.26572570089564</v>
      </c>
      <c r="I60" s="21">
        <v>100</v>
      </c>
      <c r="J60" s="21">
        <v>108.58527222515617</v>
      </c>
      <c r="K60" s="21">
        <v>103.37335340549762</v>
      </c>
      <c r="L60" s="21"/>
      <c r="M60" s="21">
        <v>115.55307173817934</v>
      </c>
      <c r="N60" s="21">
        <v>98.646959349735724</v>
      </c>
      <c r="O60" s="21">
        <v>102.27579585747102</v>
      </c>
    </row>
    <row r="61" spans="2:15" ht="27.75" customHeight="1">
      <c r="B61" s="25" t="s">
        <v>40</v>
      </c>
      <c r="C61" s="21">
        <v>101.95517840007074</v>
      </c>
      <c r="D61" s="21">
        <v>100.19523963141816</v>
      </c>
      <c r="E61" s="21"/>
      <c r="F61" s="21">
        <v>93.709284814326395</v>
      </c>
      <c r="G61" s="21"/>
      <c r="H61" s="21">
        <v>100.26572570089564</v>
      </c>
      <c r="I61" s="21">
        <v>100</v>
      </c>
      <c r="J61" s="21">
        <v>108.58527222515617</v>
      </c>
      <c r="K61" s="21">
        <v>103.37335340549762</v>
      </c>
      <c r="L61" s="21"/>
      <c r="M61" s="21">
        <v>115.55307173817934</v>
      </c>
      <c r="N61" s="21">
        <v>98.646959349735724</v>
      </c>
      <c r="O61" s="21">
        <v>102.27579585747102</v>
      </c>
    </row>
    <row r="62" spans="2:15" ht="27.75" customHeight="1">
      <c r="B62" s="25" t="s">
        <v>41</v>
      </c>
      <c r="C62" s="21">
        <v>101.87484068375635</v>
      </c>
      <c r="D62" s="21">
        <v>99.999479048580767</v>
      </c>
      <c r="E62" s="21"/>
      <c r="F62" s="21">
        <v>93.709284814326395</v>
      </c>
      <c r="G62" s="21"/>
      <c r="H62" s="21">
        <v>100.26572570089564</v>
      </c>
      <c r="I62" s="21">
        <v>100</v>
      </c>
      <c r="J62" s="21">
        <v>108.58527222515617</v>
      </c>
      <c r="K62" s="21">
        <v>103.37335340549762</v>
      </c>
      <c r="L62" s="21"/>
      <c r="M62" s="21">
        <v>115.55307173817934</v>
      </c>
      <c r="N62" s="21">
        <v>98.646959349735724</v>
      </c>
      <c r="O62" s="21">
        <v>102.27579585747102</v>
      </c>
    </row>
    <row r="63" spans="2:15" ht="27.75" customHeight="1">
      <c r="B63" s="25" t="s">
        <v>133</v>
      </c>
      <c r="C63" s="21">
        <v>101.94531591140898</v>
      </c>
      <c r="D63" s="21">
        <v>100.18364928511869</v>
      </c>
      <c r="E63" s="21"/>
      <c r="F63" s="21">
        <v>93.550907394405726</v>
      </c>
      <c r="G63" s="21"/>
      <c r="H63" s="21">
        <v>100.26572570089564</v>
      </c>
      <c r="I63" s="21">
        <v>100</v>
      </c>
      <c r="J63" s="21">
        <v>108.58527222515617</v>
      </c>
      <c r="K63" s="21">
        <v>103.37335340549762</v>
      </c>
      <c r="L63" s="21"/>
      <c r="M63" s="21">
        <v>115.55307173817934</v>
      </c>
      <c r="N63" s="21">
        <v>98.646959349735724</v>
      </c>
      <c r="O63" s="21">
        <v>102.27579585747102</v>
      </c>
    </row>
    <row r="64" spans="2:15" ht="27.75" customHeight="1">
      <c r="B64" s="25" t="s">
        <v>43</v>
      </c>
      <c r="C64" s="21">
        <v>101.99346533929973</v>
      </c>
      <c r="D64" s="21">
        <v>100.34693972810453</v>
      </c>
      <c r="E64" s="10"/>
      <c r="F64" s="21">
        <v>92.965813106932274</v>
      </c>
      <c r="G64" s="10"/>
      <c r="H64" s="21">
        <v>100.26572570089564</v>
      </c>
      <c r="I64" s="21">
        <v>100</v>
      </c>
      <c r="J64" s="21">
        <v>108.58527222515617</v>
      </c>
      <c r="K64" s="21">
        <v>103.37335340549762</v>
      </c>
      <c r="M64" s="21">
        <v>115.55307173817934</v>
      </c>
      <c r="N64" s="21">
        <v>98.646959349735724</v>
      </c>
      <c r="O64" s="21">
        <v>102.27579585747102</v>
      </c>
    </row>
    <row r="65" spans="2:16" ht="27.75" customHeight="1">
      <c r="B65" s="25" t="s">
        <v>44</v>
      </c>
      <c r="C65" s="21">
        <v>102.0371497239414</v>
      </c>
      <c r="D65" s="21">
        <v>100.40742264451039</v>
      </c>
      <c r="E65" s="10"/>
      <c r="F65" s="21">
        <v>93.550907394405726</v>
      </c>
      <c r="G65" s="10"/>
      <c r="H65" s="21">
        <v>100.26572570089564</v>
      </c>
      <c r="I65" s="21">
        <v>100</v>
      </c>
      <c r="J65" s="21">
        <v>108.58527222515617</v>
      </c>
      <c r="K65" s="21">
        <v>103.37335340549762</v>
      </c>
      <c r="M65" s="21">
        <v>115.55307173817934</v>
      </c>
      <c r="N65" s="21">
        <v>98.646959349735724</v>
      </c>
      <c r="O65" s="21">
        <v>102.27579585747102</v>
      </c>
    </row>
    <row r="66" spans="2:16" ht="4.5" customHeight="1">
      <c r="B66" s="25"/>
      <c r="C66" s="21"/>
      <c r="D66" s="21"/>
      <c r="E66" s="21"/>
      <c r="F66" s="21"/>
      <c r="G66" s="21"/>
      <c r="H66" s="21"/>
      <c r="I66" s="21"/>
      <c r="J66" s="21">
        <v>108.58527222515617</v>
      </c>
      <c r="K66" s="21"/>
      <c r="L66" s="21"/>
      <c r="M66" s="21"/>
      <c r="N66" s="21"/>
      <c r="O66" s="21">
        <v>102.27579585747102</v>
      </c>
    </row>
    <row r="67" spans="2:16" ht="27" customHeight="1">
      <c r="B67" s="113" t="s">
        <v>45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2:16" ht="27" customHeight="1">
      <c r="B68" s="29" t="s">
        <v>46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46"/>
    </row>
    <row r="69" spans="2:16" ht="27" customHeight="1">
      <c r="B69" s="25" t="s">
        <v>47</v>
      </c>
      <c r="C69" s="107">
        <v>4.2830572033558667E-4</v>
      </c>
      <c r="D69" s="107">
        <v>6.0273802638866059E-4</v>
      </c>
      <c r="E69" s="107"/>
      <c r="F69" s="107">
        <v>6.2936499764754128E-3</v>
      </c>
      <c r="G69" s="107"/>
      <c r="H69" s="107">
        <v>0</v>
      </c>
      <c r="I69" s="107">
        <v>0</v>
      </c>
      <c r="J69" s="107">
        <v>0</v>
      </c>
      <c r="K69" s="107">
        <v>0</v>
      </c>
      <c r="L69" s="107"/>
      <c r="M69" s="107">
        <v>0</v>
      </c>
      <c r="N69" s="107">
        <v>0</v>
      </c>
      <c r="O69" s="107">
        <v>0</v>
      </c>
      <c r="P69" s="46"/>
    </row>
    <row r="70" spans="2:16" ht="27" customHeight="1">
      <c r="B70" s="31" t="s">
        <v>48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2:16" ht="9" customHeight="1">
      <c r="B71" s="34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2:16" ht="27" customHeight="1">
      <c r="B72" s="29" t="s">
        <v>46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6" ht="27" customHeight="1">
      <c r="B73" s="25" t="s">
        <v>47</v>
      </c>
      <c r="C73" s="107">
        <v>1.4254818532109192E-2</v>
      </c>
      <c r="D73" s="107">
        <v>2.7172854704238247E-3</v>
      </c>
      <c r="E73" s="107"/>
      <c r="F73" s="107">
        <v>8.9787572266257776E-3</v>
      </c>
      <c r="G73" s="107"/>
      <c r="H73" s="107">
        <v>1.437675127919924E-4</v>
      </c>
      <c r="I73" s="107">
        <v>0</v>
      </c>
      <c r="J73" s="107">
        <v>6.6798729458167561E-2</v>
      </c>
      <c r="K73" s="107">
        <v>-3.2977889988716758E-3</v>
      </c>
      <c r="L73" s="107"/>
      <c r="M73" s="107">
        <v>0.19736158238458312</v>
      </c>
      <c r="N73" s="107">
        <v>0</v>
      </c>
      <c r="O73" s="107">
        <v>0</v>
      </c>
    </row>
    <row r="74" spans="2:16" ht="27" customHeight="1">
      <c r="B74" s="29" t="s">
        <v>49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6" ht="1.5" customHeight="1">
      <c r="B75" s="48"/>
      <c r="C75" s="36"/>
      <c r="D75" s="36"/>
      <c r="E75" s="15"/>
      <c r="F75" s="15"/>
      <c r="G75" s="15"/>
      <c r="H75" s="15"/>
      <c r="I75" s="15"/>
      <c r="J75" s="14"/>
      <c r="K75" s="14"/>
      <c r="L75" s="14"/>
      <c r="M75" s="14"/>
      <c r="N75" s="14"/>
      <c r="O75" s="14"/>
    </row>
    <row r="76" spans="2:16" ht="27.75" customHeight="1">
      <c r="B76" s="37" t="s">
        <v>50</v>
      </c>
      <c r="C76" s="38"/>
      <c r="D76" s="21"/>
      <c r="E76" s="23"/>
      <c r="F76" s="23"/>
      <c r="G76" s="23"/>
      <c r="H76" s="23"/>
      <c r="I76" s="23"/>
      <c r="J76" s="16"/>
      <c r="K76" s="16"/>
      <c r="L76" s="16"/>
      <c r="M76" s="16"/>
      <c r="N76" s="16"/>
      <c r="O76" s="16"/>
    </row>
    <row r="77" spans="2:16" ht="27.75" customHeight="1">
      <c r="B77" s="114" t="s">
        <v>51</v>
      </c>
      <c r="C77" s="114"/>
      <c r="D77" s="16"/>
      <c r="E77" s="49"/>
      <c r="F77" s="49"/>
      <c r="G77" s="49"/>
      <c r="H77" s="23"/>
      <c r="I77" s="16"/>
      <c r="J77" s="16"/>
      <c r="K77" s="16"/>
      <c r="L77" s="50"/>
      <c r="M77" s="50"/>
      <c r="N77" s="50"/>
      <c r="O77" s="50"/>
    </row>
    <row r="78" spans="2:16" ht="27.75" customHeight="1">
      <c r="B78" s="114" t="s">
        <v>60</v>
      </c>
      <c r="C78" s="114"/>
      <c r="D78" s="51"/>
      <c r="E78" s="49"/>
      <c r="F78" s="49"/>
      <c r="G78" s="49"/>
      <c r="H78" s="23"/>
      <c r="I78" s="16"/>
      <c r="J78" s="16"/>
      <c r="K78" s="16"/>
      <c r="L78" s="50"/>
      <c r="M78" s="50"/>
      <c r="N78" s="50"/>
      <c r="O78" s="50"/>
    </row>
    <row r="79" spans="2:16" ht="25.5" customHeight="1">
      <c r="B79" s="110"/>
    </row>
    <row r="82" spans="2:15" ht="29.25" customHeight="1">
      <c r="B82" s="54"/>
      <c r="C82" s="51"/>
      <c r="D82" s="51"/>
      <c r="E82" s="49"/>
      <c r="F82" s="49"/>
      <c r="G82" s="49"/>
      <c r="H82" s="23"/>
      <c r="I82" s="16"/>
      <c r="J82" s="16"/>
      <c r="K82" s="16"/>
      <c r="L82" s="50"/>
      <c r="M82" s="50"/>
      <c r="N82" s="50"/>
      <c r="O82" s="5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tabSelected="1" zoomScaleNormal="100" zoomScaleSheetLayoutView="100" workbookViewId="0">
      <selection activeCell="Q23" sqref="Q23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2" spans="1:11">
      <c r="A2" s="1"/>
      <c r="K2" s="2" t="s">
        <v>0</v>
      </c>
    </row>
    <row r="3" spans="1:11">
      <c r="A3" s="3" t="s">
        <v>1</v>
      </c>
      <c r="G3" s="3" t="s">
        <v>2</v>
      </c>
    </row>
    <row r="19" spans="1:7">
      <c r="A19" s="3" t="s">
        <v>3</v>
      </c>
      <c r="G19" s="3" t="s">
        <v>4</v>
      </c>
    </row>
    <row r="35" spans="1:1">
      <c r="A35" s="3" t="s">
        <v>5</v>
      </c>
    </row>
    <row r="65" spans="1:14" ht="54" customHeight="1">
      <c r="A65" s="130" t="s">
        <v>6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</row>
    <row r="67" spans="1:14">
      <c r="A67" s="3" t="s">
        <v>7</v>
      </c>
      <c r="H67" s="3" t="s">
        <v>8</v>
      </c>
    </row>
    <row r="85" spans="1:8">
      <c r="A85" s="3" t="s">
        <v>9</v>
      </c>
      <c r="H85" s="3" t="s">
        <v>10</v>
      </c>
    </row>
    <row r="103" spans="1:1">
      <c r="A103" s="3" t="s">
        <v>11</v>
      </c>
    </row>
  </sheetData>
  <mergeCells count="1">
    <mergeCell ref="A65:N65"/>
  </mergeCells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2018-11-11T20:47:54Z</dcterms:created>
  <dcterms:modified xsi:type="dcterms:W3CDTF">2018-11-11T21:02:27Z</dcterms:modified>
</cp:coreProperties>
</file>