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Table_1&amp;2" sheetId="2" r:id="rId1"/>
    <sheet name="Table_3" sheetId="3" r:id="rId2"/>
    <sheet name="Table_4&amp;5" sheetId="4" r:id="rId3"/>
    <sheet name="Table_6&amp;7" sheetId="5" r:id="rId4"/>
    <sheet name="Graphs_5-9" sheetId="1" r:id="rId5"/>
  </sheets>
  <externalReferences>
    <externalReference r:id="rId6"/>
  </externalReferences>
  <definedNames>
    <definedName name="_xlnm._FilterDatabase" localSheetId="1" hidden="1">Table_3!$A$4:$I$178</definedName>
    <definedName name="_xlnm.Print_Area" localSheetId="4">'Graphs_5-9'!$A$3:$L$56</definedName>
    <definedName name="_xlnm.Print_Area" localSheetId="0">'Table_1&amp;2'!$B$41:$O$77</definedName>
    <definedName name="_xlnm.Print_Area" localSheetId="1">Table_3!$F$2:$O$182</definedName>
    <definedName name="_xlnm.Print_Area" localSheetId="2">'Table_4&amp;5'!$B$41:$O$77</definedName>
    <definedName name="_xlnm.Print_Area" localSheetId="3">'Table_6&amp;7'!$B$42:$O$78</definedName>
    <definedName name="_xlnm.Print_Titles" localSheetId="1">Table_3!$3:$4</definedName>
  </definedNames>
  <calcPr calcId="144525"/>
</workbook>
</file>

<file path=xl/sharedStrings.xml><?xml version="1.0" encoding="utf-8"?>
<sst xmlns="http://schemas.openxmlformats.org/spreadsheetml/2006/main" count="1452" uniqueCount="741">
  <si>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</si>
  <si>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</si>
  <si>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</si>
  <si>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</si>
  <si>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</si>
  <si>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</si>
  <si>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</si>
  <si>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</si>
  <si>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</si>
  <si>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</si>
  <si>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</si>
  <si>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</si>
  <si>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</si>
  <si>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</si>
  <si>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</si>
  <si>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</si>
  <si>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</si>
  <si>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</si>
  <si>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</si>
  <si>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</si>
  <si>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</si>
  <si>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</si>
  <si>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</si>
  <si>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- 2016</t>
  </si>
  <si>
    <t>Ave - 2017</t>
  </si>
  <si>
    <t>Ave - 2018</t>
  </si>
  <si>
    <t xml:space="preserve">June </t>
  </si>
  <si>
    <t xml:space="preserve">July </t>
  </si>
  <si>
    <t>August</t>
  </si>
  <si>
    <t xml:space="preserve">September </t>
  </si>
  <si>
    <t xml:space="preserve">October </t>
  </si>
  <si>
    <t xml:space="preserve">November </t>
  </si>
  <si>
    <t xml:space="preserve">December </t>
  </si>
  <si>
    <t xml:space="preserve">January </t>
  </si>
  <si>
    <t xml:space="preserve">February </t>
  </si>
  <si>
    <t>March</t>
  </si>
  <si>
    <t xml:space="preserve">April </t>
  </si>
  <si>
    <t xml:space="preserve">May </t>
  </si>
  <si>
    <t>June (P)</t>
  </si>
  <si>
    <t>Percentage Change (P)</t>
  </si>
  <si>
    <t>June 2019</t>
  </si>
  <si>
    <t>over</t>
  </si>
  <si>
    <t>May 2019</t>
  </si>
  <si>
    <t>June 2018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</si>
  <si>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</si>
  <si>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</si>
  <si>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</si>
  <si>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</si>
  <si>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</si>
  <si>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</si>
  <si>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>June</t>
  </si>
  <si>
    <t>January</t>
  </si>
  <si>
    <t xml:space="preserve">March </t>
  </si>
  <si>
    <t>April</t>
  </si>
  <si>
    <t>May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</si>
  <si>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</si>
  <si>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</si>
  <si>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</si>
  <si>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</si>
  <si>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</si>
  <si>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</si>
  <si>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</si>
  <si>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</si>
  <si>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</si>
  <si>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Apr</t>
  </si>
  <si>
    <t>Jun</t>
  </si>
  <si>
    <t xml:space="preserve">Apr </t>
  </si>
  <si>
    <t>Jun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</si>
  <si>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</si>
  <si>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</si>
  <si>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</si>
  <si>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</si>
  <si>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12 oz</t>
  </si>
  <si>
    <t>907g</t>
  </si>
  <si>
    <t>15 oz</t>
  </si>
  <si>
    <t>Bongo</t>
  </si>
  <si>
    <t>20grms</t>
  </si>
  <si>
    <t>pkt 10</t>
  </si>
  <si>
    <t>2 ltr</t>
  </si>
  <si>
    <t>85gms</t>
  </si>
  <si>
    <t>454g</t>
  </si>
  <si>
    <t>sml</t>
  </si>
  <si>
    <t>355 mls</t>
  </si>
  <si>
    <t>20 rolls</t>
  </si>
  <si>
    <t>330 mls</t>
  </si>
  <si>
    <t>packet</t>
  </si>
  <si>
    <t xml:space="preserve"> size 8-10</t>
  </si>
  <si>
    <t>size 7</t>
  </si>
  <si>
    <t>kwh</t>
  </si>
  <si>
    <t xml:space="preserve">15-40 m3 </t>
  </si>
  <si>
    <t>9kg</t>
  </si>
  <si>
    <t>2 b/room</t>
  </si>
  <si>
    <t>200g</t>
  </si>
  <si>
    <t>bar</t>
  </si>
  <si>
    <t>10 coil</t>
  </si>
  <si>
    <t>500 mg</t>
  </si>
  <si>
    <t>night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</si>
  <si>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</si>
  <si>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</si>
  <si>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</si>
  <si>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</si>
  <si>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</si>
  <si>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</si>
  <si>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LCD</t>
  </si>
  <si>
    <t>1B4 64 pages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</si>
  <si>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</si>
  <si>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</si>
  <si>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</si>
  <si>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</si>
  <si>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</si>
  <si>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</si>
  <si>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</si>
  <si>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</si>
  <si>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</si>
  <si>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</si>
  <si>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</si>
  <si>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</si>
  <si>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1124ml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</si>
  <si>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</si>
  <si>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</si>
  <si>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</si>
  <si>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</si>
  <si>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</si>
  <si>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</si>
  <si>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</si>
  <si>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</si>
  <si>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Table 5. IMPORTED ITEMS UNDERLYING INDEX</t>
  </si>
  <si>
    <t xml:space="preserve">August </t>
  </si>
  <si>
    <t>Table 6. LOCAL GOODS COMPONENT OF THE CONSUMER PRICE INDEX</t>
  </si>
  <si>
    <t>October</t>
  </si>
  <si>
    <t>December</t>
  </si>
  <si>
    <t>Table 7. LOCAL ITEMS UNDERLYING INDEX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</si>
  <si>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</si>
  <si>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</si>
  <si>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</si>
  <si>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</si>
  <si>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</si>
  <si>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</si>
  <si>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</si>
  <si>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</si>
  <si>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</si>
  <si>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</si>
  <si>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</si>
  <si>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</si>
  <si>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</si>
  <si>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</si>
  <si>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</si>
  <si>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</si>
  <si>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</si>
  <si>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</si>
  <si>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</si>
  <si>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</si>
  <si>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</si>
  <si>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</si>
  <si>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</si>
  <si>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</si>
  <si>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</si>
  <si>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01.1.1_007.06-1</t>
  </si>
  <si>
    <t>Pancake / Round / small / each / local</t>
  </si>
  <si>
    <t xml:space="preserve">Canned fish between $3.00 and $3.99 Natural Oil </t>
  </si>
  <si>
    <t>01.1.1_009.01-1</t>
  </si>
  <si>
    <t>Ramen / bowl noodle / 86g / each / imported</t>
  </si>
  <si>
    <t>01.1.1_009.03-1</t>
  </si>
  <si>
    <t>Ramen / Maggie / 85gms / packet / imported</t>
  </si>
  <si>
    <t>Keke Saina Biscuits (a)</t>
  </si>
  <si>
    <t>01.1.1_009.04-1</t>
  </si>
  <si>
    <t>Vermicelli / lungken / 454g / packet / imported</t>
  </si>
  <si>
    <t>Tip Top Ice Cream (a)</t>
  </si>
  <si>
    <t>01.1.2</t>
  </si>
  <si>
    <t>01.1.2_011.11-1</t>
  </si>
  <si>
    <t>Salted Beef / kg / each / local</t>
  </si>
  <si>
    <t>Ramen maggie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</si>
  <si>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</si>
  <si>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</si>
  <si>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</si>
  <si>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</si>
  <si>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</si>
  <si>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</si>
  <si>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01.1.2_013.02-1</t>
  </si>
  <si>
    <t>Mutton / Neck / kg / each / imported</t>
  </si>
  <si>
    <t>Round Pancake (a)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</si>
  <si>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</si>
  <si>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</si>
  <si>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</si>
  <si>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</si>
  <si>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</si>
  <si>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</si>
  <si>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</si>
  <si>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</si>
  <si>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</si>
  <si>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</si>
  <si>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</si>
  <si>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</si>
  <si>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</si>
  <si>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</si>
  <si>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</si>
  <si>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</si>
  <si>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</si>
  <si>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</si>
  <si>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</si>
  <si>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</si>
  <si>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</si>
  <si>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</si>
  <si>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</si>
  <si>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</si>
  <si>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</si>
  <si>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</si>
  <si>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</si>
  <si>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</si>
  <si>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</si>
  <si>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</si>
  <si>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</si>
  <si>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 medium size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</si>
  <si>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</si>
  <si>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</si>
  <si>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</si>
  <si>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</si>
  <si>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</si>
  <si>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</si>
  <si>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</si>
  <si>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</si>
  <si>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</si>
  <si>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</si>
  <si>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</si>
  <si>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</si>
  <si>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</si>
  <si>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</si>
  <si>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</si>
  <si>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</si>
  <si>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</si>
  <si>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</si>
  <si>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</si>
  <si>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</si>
  <si>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</si>
  <si>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</si>
  <si>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</si>
  <si>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</si>
  <si>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</si>
  <si>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</si>
  <si>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medium size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</si>
  <si>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</si>
  <si>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</si>
  <si>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</si>
  <si>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</si>
  <si>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</si>
  <si>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</si>
  <si>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</si>
  <si>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</si>
  <si>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</si>
  <si>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</si>
  <si>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</si>
  <si>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</si>
  <si>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</si>
  <si>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</si>
  <si>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</si>
  <si>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</si>
  <si>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</si>
  <si>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</si>
  <si>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</si>
  <si>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</si>
  <si>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</si>
  <si>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</si>
  <si>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</si>
  <si>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</si>
  <si>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</si>
  <si>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</si>
  <si>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</si>
  <si>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</si>
  <si>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</si>
  <si>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</si>
  <si>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</si>
  <si>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</si>
  <si>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</si>
  <si>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</si>
  <si>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</si>
  <si>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</si>
  <si>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</si>
  <si>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</si>
  <si>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</si>
  <si>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</si>
  <si>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</si>
  <si>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</si>
  <si>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</si>
  <si>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</si>
  <si>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</si>
  <si>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</si>
  <si>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</si>
  <si>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</si>
  <si>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</si>
  <si>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</si>
  <si>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</si>
  <si>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</si>
  <si>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</si>
  <si>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</si>
  <si>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</si>
  <si>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</si>
  <si>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</si>
  <si>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</si>
  <si>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</si>
  <si>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</si>
  <si>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</si>
  <si>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</si>
  <si>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</si>
  <si>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</si>
  <si>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</si>
  <si>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</si>
  <si>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</si>
  <si>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</si>
  <si>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</si>
  <si>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</si>
  <si>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</si>
  <si>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</si>
  <si>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</si>
  <si>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</si>
  <si>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</si>
  <si>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</si>
  <si>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</si>
  <si>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</si>
  <si>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</si>
  <si>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</si>
  <si>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</si>
  <si>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</si>
  <si>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</si>
  <si>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</si>
  <si>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</si>
  <si>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</si>
  <si>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</si>
  <si>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</si>
  <si>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</si>
  <si>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</si>
  <si>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</si>
  <si>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</si>
  <si>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</si>
  <si>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</si>
  <si>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</si>
  <si>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</si>
  <si>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</si>
  <si>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</si>
  <si>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</si>
  <si>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</si>
  <si>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</si>
  <si>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</si>
  <si>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</si>
  <si>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</si>
  <si>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</si>
  <si>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</si>
  <si>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</si>
  <si>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</si>
  <si>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</si>
  <si>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</si>
  <si>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</si>
  <si>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02.1.1_076.01-2</t>
  </si>
  <si>
    <t>Spirit / Whisky / Jim Bean / 1 ltr / bottle / imported</t>
  </si>
  <si>
    <t>Pall Mall Filter Cigarettes (Red)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</si>
  <si>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</si>
  <si>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</si>
  <si>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</si>
  <si>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</si>
  <si>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</si>
  <si>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</si>
  <si>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</si>
  <si>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</si>
  <si>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</si>
  <si>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</si>
  <si>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</si>
  <si>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</si>
  <si>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</si>
  <si>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</si>
  <si>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</si>
  <si>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</si>
  <si>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</si>
  <si>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</si>
  <si>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</si>
  <si>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</si>
  <si>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</si>
  <si>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</si>
  <si>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</si>
  <si>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</si>
  <si>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</si>
  <si>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</si>
  <si>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</si>
  <si>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</si>
  <si>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</si>
  <si>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</si>
  <si>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</si>
  <si>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</si>
  <si>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</si>
  <si>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</si>
  <si>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>03.1.2_093.08-2</t>
  </si>
  <si>
    <t>Dress shirt / long sleeves / men / white / 41 cm / 16.5 in (neck size) / each / imported</t>
  </si>
  <si>
    <t>Uniform Pa'ave (a)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</si>
  <si>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</si>
  <si>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</si>
  <si>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</si>
  <si>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</si>
  <si>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</si>
  <si>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</si>
  <si>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</si>
  <si>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</si>
  <si>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</si>
  <si>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</si>
  <si>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</si>
  <si>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</si>
  <si>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</si>
  <si>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</si>
  <si>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</si>
  <si>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</si>
  <si>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</si>
  <si>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45inch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</si>
  <si>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</si>
  <si>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</si>
  <si>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</si>
  <si>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</si>
  <si>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</si>
  <si>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</si>
  <si>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</si>
  <si>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</si>
  <si>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</si>
  <si>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</si>
  <si>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</si>
  <si>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</si>
  <si>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</si>
  <si>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</si>
  <si>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</si>
  <si>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</si>
  <si>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</si>
  <si>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</si>
  <si>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</si>
  <si>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</si>
  <si>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</si>
  <si>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</si>
  <si>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</si>
  <si>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</si>
  <si>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04.3.1</t>
  </si>
  <si>
    <t>04.3.1_118.02-1</t>
  </si>
  <si>
    <t>Cement / NZ or Australia / 40kg / bag / imported</t>
  </si>
  <si>
    <t>Reservoir treated Water</t>
  </si>
  <si>
    <t>04.3.1_118.04-1</t>
  </si>
  <si>
    <t>Paint High gloss / white / 4ltrs / imported</t>
  </si>
  <si>
    <t>Liquid gas</t>
  </si>
  <si>
    <t>04.3.1_118.04-2</t>
  </si>
  <si>
    <t>Paint plus 2 plastic / 4 ltrs / imported</t>
  </si>
  <si>
    <t>Government house Rent</t>
  </si>
  <si>
    <t>04.3.1_118.06-1</t>
  </si>
  <si>
    <t>Timber 2x4 / Dressed / meter / imported</t>
  </si>
  <si>
    <t>Kerosene</t>
  </si>
  <si>
    <t>04.4.1</t>
  </si>
  <si>
    <t>04.4.1_120.04-1</t>
  </si>
  <si>
    <t>Water / reservoir / treated / 15 - 40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</si>
  <si>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</si>
  <si>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</si>
  <si>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</si>
  <si>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</si>
  <si>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</si>
  <si>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</si>
  <si>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</si>
  <si>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</si>
  <si>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</si>
  <si>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</si>
  <si>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</si>
  <si>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</si>
  <si>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</si>
  <si>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</si>
  <si>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</si>
  <si>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</si>
  <si>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</si>
  <si>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</si>
  <si>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</si>
  <si>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</si>
  <si>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</si>
  <si>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05.1.1_133.11-1</t>
  </si>
  <si>
    <t>Futon Mattress / single / 4 inch / cover / imported</t>
  </si>
  <si>
    <t>Soap yellow Washing soap</t>
  </si>
  <si>
    <t>05.1.1_134.01-1</t>
  </si>
  <si>
    <t>Sefe / 3 shelves / glass type / 48x48 / imported timber / each / local</t>
  </si>
  <si>
    <t>Mosquito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</si>
  <si>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</si>
  <si>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</si>
  <si>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</si>
  <si>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</si>
  <si>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</si>
  <si>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</si>
  <si>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</si>
  <si>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</si>
  <si>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</si>
  <si>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</si>
  <si>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</si>
  <si>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</si>
  <si>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</si>
  <si>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</si>
  <si>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</si>
  <si>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</si>
  <si>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</si>
  <si>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</si>
  <si>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</si>
  <si>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</si>
  <si>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</si>
  <si>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</si>
  <si>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</si>
  <si>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</si>
  <si>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</si>
  <si>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</si>
  <si>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</si>
  <si>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</si>
  <si>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</si>
  <si>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</si>
  <si>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</si>
  <si>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</si>
  <si>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</si>
  <si>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10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</si>
  <si>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</si>
  <si>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</si>
  <si>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</si>
  <si>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</si>
  <si>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</si>
  <si>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</si>
  <si>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</si>
  <si>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</si>
  <si>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</si>
  <si>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</si>
  <si>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</si>
  <si>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</si>
  <si>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</si>
  <si>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</si>
  <si>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</si>
  <si>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</si>
  <si>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06.2.1</t>
  </si>
  <si>
    <t>06.2.1_184.01-1</t>
  </si>
  <si>
    <t>Private doctor / Consultation fee / adult / per visit / local</t>
  </si>
  <si>
    <t>Hospital Charge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</si>
  <si>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</si>
  <si>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</si>
  <si>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</si>
  <si>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</si>
  <si>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</si>
  <si>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</si>
  <si>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</si>
  <si>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</si>
  <si>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</si>
  <si>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</si>
  <si>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</si>
  <si>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>07.1.1_191.02-2</t>
  </si>
  <si>
    <t>Used car / Toyota Camry / 8-12 years old / 1500 cc / 4-doors / &lt; 100,000 km / imported</t>
  </si>
  <si>
    <t xml:space="preserve">Taxi Fare PO Motootua Hosp 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</si>
  <si>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</si>
  <si>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</si>
  <si>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</si>
  <si>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</si>
  <si>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</si>
  <si>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</si>
  <si>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</si>
  <si>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</si>
  <si>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</si>
  <si>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07.1.1_191.07-2</t>
  </si>
  <si>
    <t>Used mini van / Toyota Voxy / 8-12 years old / 2000 cc / 7 seats / &lt; 100,000 km / imported</t>
  </si>
  <si>
    <t xml:space="preserve">Air Fares Apia Auckland Apia 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</si>
  <si>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</si>
  <si>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</si>
  <si>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</si>
  <si>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</si>
  <si>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</si>
  <si>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</si>
  <si>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</si>
  <si>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</si>
  <si>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</si>
  <si>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</si>
  <si>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</si>
  <si>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</si>
  <si>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</si>
  <si>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</si>
  <si>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</si>
  <si>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</si>
  <si>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</si>
  <si>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</si>
  <si>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</si>
  <si>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</si>
  <si>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</si>
  <si>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</si>
  <si>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</si>
  <si>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</si>
  <si>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</si>
  <si>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</si>
  <si>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</si>
  <si>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</si>
  <si>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</si>
  <si>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</si>
  <si>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</si>
  <si>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</si>
  <si>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</si>
  <si>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</si>
  <si>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</si>
  <si>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</si>
  <si>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</si>
  <si>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</si>
  <si>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</si>
  <si>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</si>
  <si>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</si>
  <si>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</si>
  <si>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</si>
  <si>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</si>
  <si>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</si>
  <si>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</si>
  <si>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</si>
  <si>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</si>
  <si>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</si>
  <si>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</si>
  <si>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</si>
  <si>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</si>
  <si>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</si>
  <si>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</si>
  <si>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</si>
  <si>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</si>
  <si>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</si>
  <si>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</si>
  <si>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</si>
  <si>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</si>
  <si>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</si>
  <si>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</si>
  <si>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</si>
  <si>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</si>
  <si>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</si>
  <si>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</si>
  <si>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</si>
  <si>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>08.3.0_209.04-1</t>
  </si>
  <si>
    <t>Internet  / Prepaid Rates / 30 mins / local</t>
  </si>
  <si>
    <t>Internet data bundles per mb Rate (a)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</si>
  <si>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</si>
  <si>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</si>
  <si>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</si>
  <si>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</si>
  <si>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</si>
  <si>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</si>
  <si>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</si>
  <si>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</si>
  <si>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</si>
  <si>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</si>
  <si>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</si>
  <si>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</si>
  <si>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</si>
  <si>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</si>
  <si>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</si>
  <si>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</si>
  <si>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</si>
  <si>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</si>
  <si>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</si>
  <si>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</si>
  <si>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</si>
  <si>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</si>
  <si>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</si>
  <si>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</si>
  <si>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</si>
  <si>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</si>
  <si>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</si>
  <si>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</si>
  <si>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09.1.3</t>
  </si>
  <si>
    <t>09.1.3_215.05-1</t>
  </si>
  <si>
    <t>Laptop / Average price of bestselling models / imported</t>
  </si>
  <si>
    <t xml:space="preserve">Exercise Book warwick </t>
  </si>
  <si>
    <t>09.3.3</t>
  </si>
  <si>
    <t>09.3.3_234.08-1</t>
  </si>
  <si>
    <t>Weedkiller / Graxomone/Agriquat / 1 l / imported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</si>
  <si>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</si>
  <si>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</si>
  <si>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</si>
  <si>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</si>
  <si>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</si>
  <si>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</si>
  <si>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</si>
  <si>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</si>
  <si>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</si>
  <si>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</si>
  <si>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</si>
  <si>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</si>
  <si>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</si>
  <si>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</si>
  <si>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</si>
  <si>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</si>
  <si>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</si>
  <si>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</si>
  <si>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</si>
  <si>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</si>
  <si>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</si>
  <si>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10.2.0</t>
  </si>
  <si>
    <t>10.2.0_259.03-1</t>
  </si>
  <si>
    <t>Registration fees / PTA / Secondary / Y10 / Urban area / annual / local</t>
  </si>
  <si>
    <t>10.2.0_259.02-1</t>
  </si>
  <si>
    <t>Examination Fees / Secondary / Y12-13 / National / annual / local</t>
  </si>
  <si>
    <t>10.4.0</t>
  </si>
  <si>
    <t>10.4.0_261.02-1</t>
  </si>
  <si>
    <t>School Fees / Tertiary / NUS registration / National / annual / local</t>
  </si>
  <si>
    <t>11 Restaurants and hotels</t>
  </si>
  <si>
    <t>11.1.1</t>
  </si>
  <si>
    <t>11</t>
  </si>
  <si>
    <t>11.1.1_263.06-1</t>
  </si>
  <si>
    <t>Meal / Fish &amp; Chips / 1 serve / local</t>
  </si>
  <si>
    <t>Fish &amp; Chip Meal</t>
  </si>
  <si>
    <t>11.1.1_263.99-1</t>
  </si>
  <si>
    <t>Meal / Curry &amp; chopsuey / 1 serve / local</t>
  </si>
  <si>
    <t>Curry &amp; Chopsuey Meal</t>
  </si>
  <si>
    <t>11.1.1_263.99-2</t>
  </si>
  <si>
    <t>Meal / Chicken &amp; chips / 1 serve / local</t>
  </si>
  <si>
    <t>Chicken &amp; Chips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</si>
  <si>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</si>
  <si>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</si>
  <si>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</si>
  <si>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</si>
  <si>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</si>
  <si>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</si>
  <si>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</si>
  <si>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</si>
  <si>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</si>
  <si>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12.1.3_276.05-1</t>
  </si>
  <si>
    <t>Toilet soap / Lux / 85g / each / imported</t>
  </si>
  <si>
    <t>Hair Gel</t>
  </si>
  <si>
    <t>12.1.3_276.06-1</t>
  </si>
  <si>
    <t>Toilet soap / Protex / 90g / each / imported</t>
  </si>
  <si>
    <t>Price for Storage of remains (a)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</si>
  <si>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</si>
  <si>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</si>
  <si>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</si>
  <si>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</si>
  <si>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</si>
  <si>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</si>
  <si>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12.1.3_278.01-1</t>
  </si>
  <si>
    <t>Diapers / Soft Love / 5kg-10kg / 12 package / imported</t>
  </si>
  <si>
    <t>Toilet soap (a)</t>
  </si>
  <si>
    <t>12.1.3_278.10-1</t>
  </si>
  <si>
    <t>Toilet Paper / Sofan deluxe / 2ply / 250sheets / roll / imported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</si>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</sst>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-* #,##0.00_-;\-* #,##0.00_-;_-* &quot;-&quot;??_-;_-@_-"/>
    <numFmt numFmtId="167" formatCode="0.0%"/>
    <numFmt numFmtId="168" formatCode="General_)"/>
    <numFmt numFmtId="169" formatCode="0_)"/>
    <numFmt numFmtId="170" formatCode="_-&quot;$&quot;* #,##0.00_-;\-&quot;$&quot;* #,##0.00_-;_-&quot;$&quot;* &quot;-&quot;??_-;_-@_-"/>
  </numFmts>
  <fonts count="34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sz val="10"/>
      <color theme="1"/>
      <name val="Arial Mäo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/>
    <xf numFmtId="0" fontId="5" fillId="0" borderId="0" applyProtection="0"/>
    <xf numFmtId="164" fontId="6" fillId="0" borderId="0"/>
    <xf numFmtId="164" fontId="6" fillId="0" borderId="0"/>
    <xf numFmtId="0" fontId="5" fillId="0" borderId="0" applyProtection="0"/>
    <xf numFmtId="164" fontId="6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8" fillId="0" borderId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31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9" fontId="24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quotePrefix="1" applyFont="1" applyAlignment="1"/>
    <xf numFmtId="164" fontId="7" fillId="0" borderId="0" xfId="3" applyFont="1"/>
    <xf numFmtId="0" fontId="7" fillId="0" borderId="0" xfId="4" applyFont="1" applyBorder="1"/>
    <xf numFmtId="165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/>
    <xf numFmtId="164" fontId="9" fillId="0" borderId="0" xfId="3" applyFont="1" applyBorder="1"/>
    <xf numFmtId="165" fontId="10" fillId="0" borderId="0" xfId="4" applyNumberFormat="1" applyFont="1" applyBorder="1" applyAlignment="1">
      <alignment horizontal="left"/>
    </xf>
    <xf numFmtId="0" fontId="11" fillId="0" borderId="0" xfId="4" applyFont="1"/>
    <xf numFmtId="165" fontId="10" fillId="0" borderId="0" xfId="4" applyNumberFormat="1" applyFont="1" applyBorder="1" applyAlignment="1"/>
    <xf numFmtId="0" fontId="9" fillId="0" borderId="1" xfId="4" applyFont="1" applyBorder="1"/>
    <xf numFmtId="0" fontId="9" fillId="0" borderId="1" xfId="4" applyFont="1" applyBorder="1" applyAlignment="1">
      <alignment horizontal="center"/>
    </xf>
    <xf numFmtId="0" fontId="9" fillId="0" borderId="0" xfId="4" applyFont="1" applyBorder="1"/>
    <xf numFmtId="164" fontId="9" fillId="0" borderId="0" xfId="3" applyFont="1" applyBorder="1" applyAlignment="1"/>
    <xf numFmtId="164" fontId="9" fillId="0" borderId="2" xfId="5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164" fontId="9" fillId="0" borderId="0" xfId="5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left"/>
    </xf>
    <xf numFmtId="165" fontId="13" fillId="0" borderId="1" xfId="4" applyNumberFormat="1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165" fontId="9" fillId="0" borderId="0" xfId="4" applyNumberFormat="1" applyFont="1" applyBorder="1" applyAlignment="1">
      <alignment horizontal="center"/>
    </xf>
    <xf numFmtId="165" fontId="11" fillId="0" borderId="0" xfId="4" applyNumberFormat="1" applyFont="1"/>
    <xf numFmtId="0" fontId="9" fillId="0" borderId="0" xfId="4" applyFont="1" applyBorder="1" applyAlignment="1">
      <alignment horizontal="center"/>
    </xf>
    <xf numFmtId="165" fontId="9" fillId="0" borderId="0" xfId="4" applyNumberFormat="1" applyFont="1" applyFill="1" applyBorder="1" applyAlignment="1">
      <alignment horizontal="center"/>
    </xf>
    <xf numFmtId="0" fontId="11" fillId="0" borderId="0" xfId="4" applyFont="1" applyBorder="1"/>
    <xf numFmtId="0" fontId="9" fillId="0" borderId="0" xfId="4" applyFont="1" applyBorder="1" applyAlignment="1">
      <alignment horizontal="left"/>
    </xf>
    <xf numFmtId="165" fontId="9" fillId="0" borderId="0" xfId="1" applyNumberFormat="1" applyFont="1" applyBorder="1" applyAlignment="1">
      <alignment horizontal="center"/>
    </xf>
    <xf numFmtId="165" fontId="9" fillId="0" borderId="0" xfId="3" applyNumberFormat="1" applyFont="1" applyBorder="1" applyAlignment="1">
      <alignment horizontal="center"/>
    </xf>
    <xf numFmtId="0" fontId="14" fillId="0" borderId="2" xfId="4" applyFont="1" applyBorder="1" applyAlignment="1">
      <alignment horizontal="center"/>
    </xf>
    <xf numFmtId="17" fontId="9" fillId="0" borderId="0" xfId="4" quotePrefix="1" applyNumberFormat="1" applyFont="1" applyBorder="1" applyAlignment="1">
      <alignment horizontal="left"/>
    </xf>
    <xf numFmtId="167" fontId="9" fillId="0" borderId="0" xfId="4" applyNumberFormat="1" applyFont="1" applyBorder="1" applyAlignment="1">
      <alignment horizontal="center"/>
    </xf>
    <xf numFmtId="165" fontId="9" fillId="0" borderId="0" xfId="4" applyNumberFormat="1" applyFont="1" applyBorder="1"/>
    <xf numFmtId="1" fontId="9" fillId="0" borderId="0" xfId="4" applyNumberFormat="1" applyFont="1" applyBorder="1"/>
    <xf numFmtId="0" fontId="9" fillId="0" borderId="0" xfId="4" applyFont="1" applyBorder="1" applyAlignment="1"/>
    <xf numFmtId="17" fontId="9" fillId="0" borderId="1" xfId="4" quotePrefix="1" applyNumberFormat="1" applyFont="1" applyBorder="1" applyAlignment="1">
      <alignment horizontal="left"/>
    </xf>
    <xf numFmtId="165" fontId="9" fillId="0" borderId="1" xfId="4" applyNumberFormat="1" applyFont="1" applyBorder="1" applyAlignment="1">
      <alignment horizontal="center"/>
    </xf>
    <xf numFmtId="0" fontId="12" fillId="0" borderId="0" xfId="4" applyFont="1" applyBorder="1"/>
    <xf numFmtId="165" fontId="12" fillId="0" borderId="0" xfId="4" applyNumberFormat="1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164" fontId="7" fillId="0" borderId="0" xfId="3" applyFont="1" applyBorder="1"/>
    <xf numFmtId="17" fontId="15" fillId="0" borderId="0" xfId="4" quotePrefix="1" applyNumberFormat="1" applyFont="1" applyBorder="1" applyAlignment="1">
      <alignment horizontal="left"/>
    </xf>
    <xf numFmtId="165" fontId="15" fillId="0" borderId="0" xfId="4" applyNumberFormat="1" applyFont="1" applyBorder="1" applyAlignment="1">
      <alignment horizontal="center"/>
    </xf>
    <xf numFmtId="0" fontId="15" fillId="0" borderId="0" xfId="4" applyFont="1" applyBorder="1" applyAlignment="1">
      <alignment horizontal="center"/>
    </xf>
    <xf numFmtId="0" fontId="15" fillId="0" borderId="0" xfId="4" applyFont="1" applyBorder="1"/>
    <xf numFmtId="0" fontId="10" fillId="0" borderId="0" xfId="4" applyFont="1" applyBorder="1" applyAlignment="1">
      <alignment horizontal="left"/>
    </xf>
    <xf numFmtId="0" fontId="10" fillId="0" borderId="0" xfId="4" applyFont="1" applyBorder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4" applyFont="1" applyBorder="1" applyAlignment="1">
      <alignment horizontal="left"/>
    </xf>
    <xf numFmtId="165" fontId="8" fillId="0" borderId="0" xfId="4" applyNumberFormat="1" applyFont="1"/>
    <xf numFmtId="165" fontId="7" fillId="0" borderId="0" xfId="4" applyNumberFormat="1" applyFont="1" applyBorder="1" applyAlignment="1">
      <alignment horizontal="center"/>
    </xf>
    <xf numFmtId="2" fontId="9" fillId="0" borderId="0" xfId="4" quotePrefix="1" applyNumberFormat="1" applyFont="1" applyBorder="1" applyAlignment="1">
      <alignment horizontal="left"/>
    </xf>
    <xf numFmtId="0" fontId="9" fillId="0" borderId="1" xfId="4" quotePrefix="1" applyFont="1" applyBorder="1"/>
    <xf numFmtId="0" fontId="9" fillId="0" borderId="0" xfId="4" applyFont="1" applyAlignment="1">
      <alignment horizontal="center"/>
    </xf>
    <xf numFmtId="0" fontId="9" fillId="0" borderId="0" xfId="4" applyFont="1"/>
    <xf numFmtId="165" fontId="9" fillId="0" borderId="0" xfId="4" applyNumberFormat="1" applyFont="1" applyAlignment="1">
      <alignment horizontal="center"/>
    </xf>
    <xf numFmtId="0" fontId="16" fillId="0" borderId="0" xfId="4" applyFont="1" applyBorder="1" applyAlignment="1">
      <alignment horizontal="left"/>
    </xf>
    <xf numFmtId="165" fontId="10" fillId="0" borderId="1" xfId="4" applyNumberFormat="1" applyFont="1" applyBorder="1" applyAlignment="1">
      <alignment horizontal="left"/>
    </xf>
    <xf numFmtId="0" fontId="13" fillId="0" borderId="1" xfId="4" applyFont="1" applyBorder="1" applyAlignment="1">
      <alignment horizontal="left"/>
    </xf>
    <xf numFmtId="0" fontId="9" fillId="0" borderId="0" xfId="4" applyFont="1" applyFill="1" applyBorder="1"/>
    <xf numFmtId="0" fontId="18" fillId="0" borderId="0" xfId="4" applyFont="1"/>
    <xf numFmtId="0" fontId="7" fillId="0" borderId="3" xfId="4" applyFont="1" applyBorder="1"/>
    <xf numFmtId="0" fontId="19" fillId="0" borderId="0" xfId="0" applyFont="1"/>
    <xf numFmtId="0" fontId="20" fillId="0" borderId="0" xfId="0" applyFont="1"/>
    <xf numFmtId="0" fontId="21" fillId="0" borderId="0" xfId="4" applyFont="1" applyBorder="1" applyAlignment="1"/>
    <xf numFmtId="0" fontId="22" fillId="0" borderId="1" xfId="0" applyFont="1" applyBorder="1" applyAlignment="1"/>
    <xf numFmtId="0" fontId="3" fillId="0" borderId="0" xfId="0" applyFont="1"/>
    <xf numFmtId="168" fontId="23" fillId="0" borderId="2" xfId="6" applyNumberFormat="1" applyFont="1" applyBorder="1" applyAlignment="1" applyProtection="1">
      <alignment horizontal="center" vertical="center"/>
    </xf>
    <xf numFmtId="2" fontId="24" fillId="0" borderId="2" xfId="6" applyNumberFormat="1" applyFont="1" applyFill="1" applyBorder="1" applyAlignment="1" applyProtection="1">
      <alignment horizontal="center" vertical="center"/>
    </xf>
    <xf numFmtId="0" fontId="23" fillId="0" borderId="2" xfId="7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/>
    </xf>
    <xf numFmtId="168" fontId="23" fillId="0" borderId="4" xfId="6" applyNumberFormat="1" applyFont="1" applyBorder="1" applyAlignment="1" applyProtection="1">
      <alignment vertical="center"/>
    </xf>
    <xf numFmtId="168" fontId="23" fillId="0" borderId="1" xfId="6" applyNumberFormat="1" applyFont="1" applyBorder="1" applyAlignment="1" applyProtection="1">
      <alignment horizontal="center" vertical="center"/>
    </xf>
    <xf numFmtId="2" fontId="24" fillId="0" borderId="1" xfId="6" applyNumberFormat="1" applyFont="1" applyFill="1" applyBorder="1" applyAlignment="1" applyProtection="1">
      <alignment horizontal="center" vertical="center"/>
    </xf>
    <xf numFmtId="49" fontId="26" fillId="0" borderId="1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/>
    <xf numFmtId="0" fontId="27" fillId="0" borderId="2" xfId="0" applyFont="1" applyFill="1" applyBorder="1" applyAlignment="1"/>
    <xf numFmtId="0" fontId="0" fillId="0" borderId="2" xfId="0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27" fillId="0" borderId="5" xfId="0" applyFont="1" applyFill="1" applyBorder="1" applyAlignment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8" fillId="0" borderId="0" xfId="4" applyFont="1" applyBorder="1"/>
    <xf numFmtId="2" fontId="29" fillId="0" borderId="0" xfId="0" applyNumberFormat="1" applyFont="1" applyBorder="1" applyAlignment="1">
      <alignment horizontal="left"/>
    </xf>
    <xf numFmtId="0" fontId="28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5" fillId="0" borderId="0" xfId="0" applyNumberFormat="1" applyFont="1" applyBorder="1"/>
    <xf numFmtId="0" fontId="29" fillId="0" borderId="0" xfId="0" applyFont="1" applyFill="1" applyBorder="1"/>
    <xf numFmtId="2" fontId="5" fillId="0" borderId="0" xfId="0" applyNumberFormat="1" applyFont="1"/>
    <xf numFmtId="2" fontId="0" fillId="0" borderId="0" xfId="0" applyNumberFormat="1" applyAlignment="1">
      <alignment horizontal="left"/>
    </xf>
    <xf numFmtId="165" fontId="17" fillId="0" borderId="0" xfId="4" applyNumberFormat="1" applyFont="1" applyAlignment="1">
      <alignment horizontal="center"/>
    </xf>
    <xf numFmtId="0" fontId="17" fillId="0" borderId="0" xfId="4" applyFont="1" applyAlignment="1">
      <alignment horizontal="center"/>
    </xf>
    <xf numFmtId="0" fontId="17" fillId="0" borderId="0" xfId="4" applyFont="1" applyBorder="1" applyAlignment="1">
      <alignment horizontal="center"/>
    </xf>
    <xf numFmtId="0" fontId="18" fillId="0" borderId="0" xfId="4" applyFont="1" applyBorder="1"/>
    <xf numFmtId="164" fontId="10" fillId="0" borderId="0" xfId="8" applyFont="1" applyBorder="1" applyAlignment="1" applyProtection="1">
      <alignment horizontal="left"/>
    </xf>
    <xf numFmtId="164" fontId="7" fillId="0" borderId="0" xfId="3" applyFont="1" applyBorder="1" applyAlignment="1"/>
    <xf numFmtId="164" fontId="13" fillId="0" borderId="1" xfId="8" applyNumberFormat="1" applyFont="1" applyBorder="1" applyAlignment="1" applyProtection="1">
      <alignment horizontal="center"/>
    </xf>
    <xf numFmtId="164" fontId="13" fillId="0" borderId="1" xfId="8" applyNumberFormat="1" applyFont="1" applyBorder="1" applyAlignment="1">
      <alignment horizontal="center"/>
    </xf>
    <xf numFmtId="164" fontId="13" fillId="0" borderId="1" xfId="4" applyNumberFormat="1" applyFont="1" applyBorder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165" fontId="10" fillId="0" borderId="1" xfId="4" applyNumberFormat="1" applyFont="1" applyBorder="1" applyAlignment="1">
      <alignment horizontal="left"/>
    </xf>
    <xf numFmtId="164" fontId="30" fillId="0" borderId="0" xfId="3" applyFont="1" applyBorder="1"/>
    <xf numFmtId="1" fontId="9" fillId="0" borderId="0" xfId="4" applyNumberFormat="1" applyFont="1"/>
    <xf numFmtId="0" fontId="5" fillId="0" borderId="0" xfId="4" applyFont="1"/>
    <xf numFmtId="0" fontId="17" fillId="0" borderId="0" xfId="4" applyFont="1" applyBorder="1"/>
    <xf numFmtId="167" fontId="9" fillId="0" borderId="0" xfId="2" applyNumberFormat="1" applyFont="1" applyBorder="1" applyAlignment="1">
      <alignment horizontal="center"/>
    </xf>
    <xf numFmtId="167" fontId="9" fillId="0" borderId="0" xfId="4" applyNumberFormat="1" applyFont="1" applyBorder="1"/>
    <xf numFmtId="169" fontId="13" fillId="0" borderId="1" xfId="4" applyNumberFormat="1" applyFont="1" applyBorder="1" applyAlignment="1">
      <alignment horizontal="center"/>
    </xf>
    <xf numFmtId="0" fontId="7" fillId="0" borderId="0" xfId="4" applyFont="1" applyFill="1" applyBorder="1"/>
  </cellXfs>
  <cellStyles count="76">
    <cellStyle name="Comma" xfId="1" builtinId="3"/>
    <cellStyle name="Comma 2" xfId="10"/>
    <cellStyle name="Comma 2 2" xfId="11"/>
    <cellStyle name="Comma 3" xfId="12"/>
    <cellStyle name="Comma 4" xfId="13"/>
    <cellStyle name="Currency 2" xfId="14"/>
    <cellStyle name="Currency 3" xfId="15"/>
    <cellStyle name="F5" xfId="16"/>
    <cellStyle name="Millares 10" xfId="17"/>
    <cellStyle name="Millares 8" xfId="18"/>
    <cellStyle name="Millares 9" xfId="19"/>
    <cellStyle name="Normal" xfId="0" builtinId="0"/>
    <cellStyle name="Normal 10" xfId="20"/>
    <cellStyle name="Normal 10 2" xfId="21"/>
    <cellStyle name="Normal 10 3" xfId="22"/>
    <cellStyle name="Normal 10 4" xfId="23"/>
    <cellStyle name="Normal 11" xfId="24"/>
    <cellStyle name="Normal 12" xfId="25"/>
    <cellStyle name="Normal 13" xfId="26"/>
    <cellStyle name="Normal 13 2" xfId="27"/>
    <cellStyle name="Normal 13 2 2" xfId="28"/>
    <cellStyle name="Normal 13 3" xfId="29"/>
    <cellStyle name="Normal 13 3 2" xfId="30"/>
    <cellStyle name="Normal 13 4" xfId="31"/>
    <cellStyle name="Normal 14" xfId="32"/>
    <cellStyle name="Normal 14 2" xfId="33"/>
    <cellStyle name="Normal 15" xfId="34"/>
    <cellStyle name="Normal 15 2" xfId="35"/>
    <cellStyle name="Normal 16" xfId="36"/>
    <cellStyle name="Normal 2" xfId="37"/>
    <cellStyle name="Normal 2 2" xfId="38"/>
    <cellStyle name="Normal 2 2 2" xfId="39"/>
    <cellStyle name="Normal 2 3" xfId="40"/>
    <cellStyle name="Normal 2 3 2" xfId="41"/>
    <cellStyle name="Normal 2 3 2 2" xfId="42"/>
    <cellStyle name="Normal 2 3 2 3" xfId="43"/>
    <cellStyle name="Normal 2 3 2 4" xfId="44"/>
    <cellStyle name="Normal 2 3 3" xfId="45"/>
    <cellStyle name="Normal 2 3 4" xfId="46"/>
    <cellStyle name="Normal 2 3 5" xfId="47"/>
    <cellStyle name="Normal 2 3 6" xfId="48"/>
    <cellStyle name="Normal 2 4" xfId="49"/>
    <cellStyle name="Normal 2 4 2" xfId="50"/>
    <cellStyle name="Normal 2 4 3" xfId="51"/>
    <cellStyle name="Normal 2 4 4" xfId="52"/>
    <cellStyle name="Normal 2 4 5" xfId="53"/>
    <cellStyle name="Normal 2 5" xfId="54"/>
    <cellStyle name="Normal 2 6" xfId="55"/>
    <cellStyle name="Normal 3" xfId="56"/>
    <cellStyle name="Normal 3 2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8 2" xfId="64"/>
    <cellStyle name="Normal 8 2 2" xfId="65"/>
    <cellStyle name="Normal 8 2 2 2" xfId="66"/>
    <cellStyle name="Normal 8 2 3" xfId="67"/>
    <cellStyle name="Normal 8 2 4" xfId="68"/>
    <cellStyle name="Normal 8 2 5" xfId="69"/>
    <cellStyle name="Normal 8 3" xfId="70"/>
    <cellStyle name="Normal 8 4" xfId="71"/>
    <cellStyle name="Normal 8 5" xfId="72"/>
    <cellStyle name="Normal 9" xfId="73"/>
    <cellStyle name="Normal 9 2" xfId="74"/>
    <cellStyle name="Normal_CPI03" xfId="4"/>
    <cellStyle name="Normal_MCP2" xfId="6"/>
    <cellStyle name="Normal_MCP3" xfId="8"/>
    <cellStyle name="Normal_MCPI" xfId="3"/>
    <cellStyle name="Normal_MCPI (2)" xfId="5"/>
    <cellStyle name="Normal_Table 2 " xfId="7"/>
    <cellStyle name="Percent" xfId="2" builtinId="5"/>
    <cellStyle name="Percent 2" xfId="9"/>
    <cellStyle name="Percent 3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Jun 2019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4373137614346588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07 Transport</c:v>
                </c:pt>
                <c:pt idx="1">
                  <c:v>05 Furnishings, household equipment and routine household maintenance</c:v>
                </c:pt>
                <c:pt idx="2">
                  <c:v>02 Alcoholic beverages, tobacco and narcotics</c:v>
                </c:pt>
                <c:pt idx="3">
                  <c:v>03 Clothing and footwear</c:v>
                </c:pt>
                <c:pt idx="4">
                  <c:v>04 Housing, water, electricity, gas and other fuels</c:v>
                </c:pt>
                <c:pt idx="5">
                  <c:v>10 Education</c:v>
                </c:pt>
                <c:pt idx="6">
                  <c:v>11 Restaurants and hotels</c:v>
                </c:pt>
                <c:pt idx="7">
                  <c:v>06 Health</c:v>
                </c:pt>
                <c:pt idx="8">
                  <c:v>08 Communication</c:v>
                </c:pt>
                <c:pt idx="9">
                  <c:v>09 Recreation and culture</c:v>
                </c:pt>
                <c:pt idx="10">
                  <c:v>12 Miscellaneous goods and services</c:v>
                </c:pt>
                <c:pt idx="11">
                  <c:v>01 Food and non-alcoholic beverages</c:v>
                </c:pt>
              </c:strCache>
            </c:strRef>
          </c:cat>
          <c:val>
            <c:numRef>
              <c:f>'[1]7 PI Contributions'!$DN$230:$DN$241</c:f>
              <c:numCache>
                <c:formatCode>General</c:formatCode>
                <c:ptCount val="12"/>
                <c:pt idx="0">
                  <c:v>0.50862262072070463</c:v>
                </c:pt>
                <c:pt idx="1">
                  <c:v>6.2932611882046338E-2</c:v>
                </c:pt>
                <c:pt idx="2">
                  <c:v>1.5149202057854609E-2</c:v>
                </c:pt>
                <c:pt idx="3">
                  <c:v>1.1615760422875645E-2</c:v>
                </c:pt>
                <c:pt idx="4">
                  <c:v>1.4568329459110363E-3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-5.794061191742415E-3</c:v>
                </c:pt>
                <c:pt idx="10">
                  <c:v>-3.3913193501342413E-2</c:v>
                </c:pt>
                <c:pt idx="11">
                  <c:v>-0.16276006591683798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80874368"/>
        <c:axId val="280892544"/>
      </c:barChart>
      <c:catAx>
        <c:axId val="2808743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892544"/>
        <c:crosses val="autoZero"/>
        <c:auto val="1"/>
        <c:lblAlgn val="ctr"/>
        <c:lblOffset val="100"/>
        <c:noMultiLvlLbl val="0"/>
      </c:catAx>
      <c:valAx>
        <c:axId val="280892544"/>
        <c:scaling>
          <c:orientation val="minMax"/>
          <c:max val="0.8"/>
          <c:min val="-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874368"/>
        <c:crosses val="max"/>
        <c:crossBetween val="between"/>
        <c:majorUnit val="0.4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linking'!$DC$3:$DO$3</c:f>
              <c:numCache>
                <c:formatCode>General</c:formatCode>
                <c:ptCount val="13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</c:numCache>
            </c:numRef>
          </c:cat>
          <c:val>
            <c:numRef>
              <c:f>'[1]9 Chain linking'!$DC$57:$DO$57</c:f>
              <c:numCache>
                <c:formatCode>General</c:formatCode>
                <c:ptCount val="13"/>
                <c:pt idx="0">
                  <c:v>1.1293405319402927E-2</c:v>
                </c:pt>
                <c:pt idx="1">
                  <c:v>1.044814514666137E-2</c:v>
                </c:pt>
                <c:pt idx="2">
                  <c:v>-2.8196013777406215E-3</c:v>
                </c:pt>
                <c:pt idx="3">
                  <c:v>-6.1282441274342903E-3</c:v>
                </c:pt>
                <c:pt idx="4">
                  <c:v>1.5919476884176387E-3</c:v>
                </c:pt>
                <c:pt idx="5">
                  <c:v>-2.1775342639273498E-2</c:v>
                </c:pt>
                <c:pt idx="6">
                  <c:v>-2.1794303020630235E-3</c:v>
                </c:pt>
                <c:pt idx="7">
                  <c:v>-1.6381527999280165E-2</c:v>
                </c:pt>
                <c:pt idx="8">
                  <c:v>6.8989950256961308E-3</c:v>
                </c:pt>
                <c:pt idx="9">
                  <c:v>1.6531380095552217E-2</c:v>
                </c:pt>
                <c:pt idx="10">
                  <c:v>-1.5905803273998931E-3</c:v>
                </c:pt>
                <c:pt idx="11">
                  <c:v>1.1250027892534264E-2</c:v>
                </c:pt>
                <c:pt idx="12">
                  <c:v>3.973097074194909E-3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linking'!$DC$3:$DO$3</c:f>
              <c:numCache>
                <c:formatCode>General</c:formatCode>
                <c:ptCount val="13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</c:numCache>
            </c:numRef>
          </c:cat>
          <c:val>
            <c:numRef>
              <c:f>'[1]9 Chain linking'!$DC$158:$DO$158</c:f>
              <c:numCache>
                <c:formatCode>General</c:formatCode>
                <c:ptCount val="13"/>
                <c:pt idx="0">
                  <c:v>2.616315197948893E-2</c:v>
                </c:pt>
                <c:pt idx="1">
                  <c:v>-4.1991913831643801E-3</c:v>
                </c:pt>
                <c:pt idx="2">
                  <c:v>-3.2345918871475865E-3</c:v>
                </c:pt>
                <c:pt idx="3">
                  <c:v>-9.0747305082983232E-3</c:v>
                </c:pt>
                <c:pt idx="4">
                  <c:v>-1.7949164632842241E-3</c:v>
                </c:pt>
                <c:pt idx="5">
                  <c:v>-2.0367591711012323E-2</c:v>
                </c:pt>
                <c:pt idx="6">
                  <c:v>-2.202211610189253E-2</c:v>
                </c:pt>
                <c:pt idx="7">
                  <c:v>-1.09517607417704E-2</c:v>
                </c:pt>
                <c:pt idx="8">
                  <c:v>2.7202179207686195E-2</c:v>
                </c:pt>
                <c:pt idx="9">
                  <c:v>1.637543240339312E-2</c:v>
                </c:pt>
                <c:pt idx="10">
                  <c:v>-3.4444215312865456E-3</c:v>
                </c:pt>
                <c:pt idx="11">
                  <c:v>2.1378278723949151E-3</c:v>
                </c:pt>
                <c:pt idx="12">
                  <c:v>3.3050940674919094E-3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81002752"/>
        <c:axId val="281004288"/>
      </c:barChart>
      <c:dateAx>
        <c:axId val="28100275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2810042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81004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281002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linking'!$DC$3:$DO$3</c:f>
              <c:numCache>
                <c:formatCode>General</c:formatCode>
                <c:ptCount val="13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</c:numCache>
            </c:numRef>
          </c:cat>
          <c:val>
            <c:numRef>
              <c:f>'[1]9 Chain linking'!$DC$259:$DO$259</c:f>
              <c:numCache>
                <c:formatCode>General</c:formatCode>
                <c:ptCount val="13"/>
                <c:pt idx="0">
                  <c:v>-1.3738235855041969E-2</c:v>
                </c:pt>
                <c:pt idx="1">
                  <c:v>2.0344562203430394E-2</c:v>
                </c:pt>
                <c:pt idx="2">
                  <c:v>3.012898786107332E-3</c:v>
                </c:pt>
                <c:pt idx="3">
                  <c:v>-5.396728088821745E-3</c:v>
                </c:pt>
                <c:pt idx="4">
                  <c:v>4.0522727752045906E-3</c:v>
                </c:pt>
                <c:pt idx="5">
                  <c:v>-2.4957772152238267E-2</c:v>
                </c:pt>
                <c:pt idx="6">
                  <c:v>2.5540054556990821E-2</c:v>
                </c:pt>
                <c:pt idx="7">
                  <c:v>-1.6850085806521253E-3</c:v>
                </c:pt>
                <c:pt idx="8">
                  <c:v>-6.749892350758846E-3</c:v>
                </c:pt>
                <c:pt idx="9">
                  <c:v>1.6858972803025285E-2</c:v>
                </c:pt>
                <c:pt idx="10">
                  <c:v>-4.5312888213320246E-3</c:v>
                </c:pt>
                <c:pt idx="11">
                  <c:v>1.026667936159309E-2</c:v>
                </c:pt>
                <c:pt idx="12">
                  <c:v>-3.2791213425978905E-3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linking'!$DC$3:$DO$3</c:f>
              <c:numCache>
                <c:formatCode>General</c:formatCode>
                <c:ptCount val="13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</c:numCache>
            </c:numRef>
          </c:cat>
          <c:val>
            <c:numRef>
              <c:f>'[1]9 Chain linking'!$DC$360:$DO$360</c:f>
              <c:numCache>
                <c:formatCode>General</c:formatCode>
                <c:ptCount val="13"/>
                <c:pt idx="0">
                  <c:v>3.4951070205989199E-2</c:v>
                </c:pt>
                <c:pt idx="1">
                  <c:v>1.534960187696166E-3</c:v>
                </c:pt>
                <c:pt idx="2">
                  <c:v>-8.1712849850176239E-3</c:v>
                </c:pt>
                <c:pt idx="3">
                  <c:v>-6.8070246365681264E-3</c:v>
                </c:pt>
                <c:pt idx="4">
                  <c:v>-6.942524673796413E-4</c:v>
                </c:pt>
                <c:pt idx="5">
                  <c:v>-1.8804097483488991E-2</c:v>
                </c:pt>
                <c:pt idx="6">
                  <c:v>-2.789715525744807E-2</c:v>
                </c:pt>
                <c:pt idx="7">
                  <c:v>-3.0766277333345915E-2</c:v>
                </c:pt>
                <c:pt idx="8">
                  <c:v>2.0659175575516331E-2</c:v>
                </c:pt>
                <c:pt idx="9">
                  <c:v>1.6209985193147647E-2</c:v>
                </c:pt>
                <c:pt idx="10">
                  <c:v>1.2963347059102848E-3</c:v>
                </c:pt>
                <c:pt idx="11">
                  <c:v>1.2209769862578268E-2</c:v>
                </c:pt>
                <c:pt idx="12">
                  <c:v>1.1037629026050766E-2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81116032"/>
        <c:axId val="281162880"/>
      </c:barChart>
      <c:catAx>
        <c:axId val="28111603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116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1162880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81116032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linking'!$DC$3:$DO$3</c:f>
              <c:numCache>
                <c:formatCode>General</c:formatCode>
                <c:ptCount val="13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</c:numCache>
            </c:numRef>
          </c:cat>
          <c:val>
            <c:numRef>
              <c:f>'[1]9 Chain linking'!$DC$40:$DO$40</c:f>
              <c:numCache>
                <c:formatCode>General</c:formatCode>
                <c:ptCount val="13"/>
                <c:pt idx="0">
                  <c:v>108.56718675837928</c:v>
                </c:pt>
                <c:pt idx="1">
                  <c:v>109.70151248379551</c:v>
                </c:pt>
                <c:pt idx="2">
                  <c:v>109.39219794805597</c:v>
                </c:pt>
                <c:pt idx="3">
                  <c:v>108.72181585339366</c:v>
                </c:pt>
                <c:pt idx="4">
                  <c:v>108.89489529682204</c:v>
                </c:pt>
                <c:pt idx="5">
                  <c:v>106.52367164006593</c:v>
                </c:pt>
                <c:pt idx="6">
                  <c:v>106.29151072220655</c:v>
                </c:pt>
                <c:pt idx="7">
                  <c:v>104.55029336322494</c:v>
                </c:pt>
                <c:pt idx="8">
                  <c:v>105.2715853170729</c:v>
                </c:pt>
                <c:pt idx="9">
                  <c:v>107.01186990721079</c:v>
                </c:pt>
                <c:pt idx="10">
                  <c:v>106.8416589321381</c:v>
                </c:pt>
                <c:pt idx="11">
                  <c:v>108.04363057520928</c:v>
                </c:pt>
                <c:pt idx="12">
                  <c:v>108.47289840773303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linking'!$DC$3:$DO$3</c:f>
              <c:numCache>
                <c:formatCode>General</c:formatCode>
                <c:ptCount val="13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</c:numCache>
            </c:numRef>
          </c:cat>
          <c:val>
            <c:numRef>
              <c:f>'[1]9 Chain linking'!$DC$141:$DO$141</c:f>
              <c:numCache>
                <c:formatCode>General</c:formatCode>
                <c:ptCount val="13"/>
                <c:pt idx="0">
                  <c:v>109.65886709323823</c:v>
                </c:pt>
                <c:pt idx="1">
                  <c:v>109.19838852345273</c:v>
                </c:pt>
                <c:pt idx="2">
                  <c:v>108.84517630184519</c:v>
                </c:pt>
                <c:pt idx="3">
                  <c:v>107.85743565977772</c:v>
                </c:pt>
                <c:pt idx="4">
                  <c:v>107.66384057282437</c:v>
                </c:pt>
                <c:pt idx="5">
                  <c:v>105.47098742599756</c:v>
                </c:pt>
                <c:pt idx="6">
                  <c:v>103.148293095521</c:v>
                </c:pt>
                <c:pt idx="7">
                  <c:v>102.01863766861685</c:v>
                </c:pt>
                <c:pt idx="8">
                  <c:v>104.79376693300256</c:v>
                </c:pt>
                <c:pt idx="9">
                  <c:v>106.50981017971088</c:v>
                </c:pt>
                <c:pt idx="10">
                  <c:v>106.14294549623465</c:v>
                </c:pt>
                <c:pt idx="11">
                  <c:v>106.36986084357459</c:v>
                </c:pt>
                <c:pt idx="12">
                  <c:v>106.72142323960863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135360"/>
        <c:axId val="281153536"/>
      </c:lineChart>
      <c:catAx>
        <c:axId val="28113536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281153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1153536"/>
        <c:scaling>
          <c:orientation val="minMax"/>
          <c:max val="111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281135360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2703240899235424"/>
          <c:y val="0.68799041703469765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a Year Earlier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(Jul 2016 -Jun 2019)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linking'!$CF$3:$DO$3</c:f>
              <c:numCache>
                <c:formatCode>General</c:formatCode>
                <c:ptCount val="36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  <c:pt idx="13">
                  <c:v>42948</c:v>
                </c:pt>
                <c:pt idx="14">
                  <c:v>42979</c:v>
                </c:pt>
                <c:pt idx="15">
                  <c:v>43009</c:v>
                </c:pt>
                <c:pt idx="16">
                  <c:v>43040</c:v>
                </c:pt>
                <c:pt idx="17">
                  <c:v>43070</c:v>
                </c:pt>
                <c:pt idx="18">
                  <c:v>43101</c:v>
                </c:pt>
                <c:pt idx="19">
                  <c:v>43132</c:v>
                </c:pt>
                <c:pt idx="20">
                  <c:v>43160</c:v>
                </c:pt>
                <c:pt idx="21">
                  <c:v>43191</c:v>
                </c:pt>
                <c:pt idx="22">
                  <c:v>43221</c:v>
                </c:pt>
                <c:pt idx="23">
                  <c:v>43252</c:v>
                </c:pt>
                <c:pt idx="24">
                  <c:v>43282</c:v>
                </c:pt>
                <c:pt idx="25">
                  <c:v>43313</c:v>
                </c:pt>
                <c:pt idx="26">
                  <c:v>43344</c:v>
                </c:pt>
                <c:pt idx="27">
                  <c:v>43374</c:v>
                </c:pt>
                <c:pt idx="28">
                  <c:v>43405</c:v>
                </c:pt>
                <c:pt idx="29">
                  <c:v>43435</c:v>
                </c:pt>
                <c:pt idx="30">
                  <c:v>43466</c:v>
                </c:pt>
                <c:pt idx="31">
                  <c:v>43497</c:v>
                </c:pt>
                <c:pt idx="32">
                  <c:v>43525</c:v>
                </c:pt>
                <c:pt idx="33">
                  <c:v>43556</c:v>
                </c:pt>
                <c:pt idx="34">
                  <c:v>43586</c:v>
                </c:pt>
                <c:pt idx="35">
                  <c:v>43617</c:v>
                </c:pt>
              </c:numCache>
            </c:numRef>
          </c:cat>
          <c:val>
            <c:numRef>
              <c:f>'[1]9 Chain linking'!$CF$74:$DO$74</c:f>
              <c:numCache>
                <c:formatCode>General</c:formatCode>
                <c:ptCount val="36"/>
                <c:pt idx="0">
                  <c:v>2.4582593041761358E-2</c:v>
                </c:pt>
                <c:pt idx="1">
                  <c:v>3.2735400132974712E-2</c:v>
                </c:pt>
                <c:pt idx="2">
                  <c:v>4.0900595371805792E-2</c:v>
                </c:pt>
                <c:pt idx="3">
                  <c:v>1.3528821558265847E-2</c:v>
                </c:pt>
                <c:pt idx="4">
                  <c:v>5.6941022796730412E-3</c:v>
                </c:pt>
                <c:pt idx="5">
                  <c:v>6.2221198871856842E-3</c:v>
                </c:pt>
                <c:pt idx="6">
                  <c:v>-2.7676422638264531E-2</c:v>
                </c:pt>
                <c:pt idx="7">
                  <c:v>1.6442814913500525E-2</c:v>
                </c:pt>
                <c:pt idx="8">
                  <c:v>1.3915978470064427E-2</c:v>
                </c:pt>
                <c:pt idx="9">
                  <c:v>1.2728295192107497E-2</c:v>
                </c:pt>
                <c:pt idx="10">
                  <c:v>1.4505589878961223E-2</c:v>
                </c:pt>
                <c:pt idx="11">
                  <c:v>1.0215117699044596E-2</c:v>
                </c:pt>
                <c:pt idx="12">
                  <c:v>-1.2319114781611518E-6</c:v>
                </c:pt>
                <c:pt idx="13">
                  <c:v>2.5837114078341328E-2</c:v>
                </c:pt>
                <c:pt idx="14">
                  <c:v>2.2589681844646492E-2</c:v>
                </c:pt>
                <c:pt idx="15">
                  <c:v>3.7340762726844945E-2</c:v>
                </c:pt>
                <c:pt idx="16">
                  <c:v>4.7803627411308502E-2</c:v>
                </c:pt>
                <c:pt idx="17">
                  <c:v>3.9527842822234982E-2</c:v>
                </c:pt>
                <c:pt idx="18">
                  <c:v>4.1662329352731176E-2</c:v>
                </c:pt>
                <c:pt idx="19">
                  <c:v>3.604002444920984E-2</c:v>
                </c:pt>
                <c:pt idx="20">
                  <c:v>3.6192132972747482E-2</c:v>
                </c:pt>
                <c:pt idx="21">
                  <c:v>4.5493001693968971E-2</c:v>
                </c:pt>
                <c:pt idx="22">
                  <c:v>5.5617939504630787E-2</c:v>
                </c:pt>
                <c:pt idx="23">
                  <c:v>5.7818064741588904E-2</c:v>
                </c:pt>
                <c:pt idx="24">
                  <c:v>6.097123317142783E-2</c:v>
                </c:pt>
                <c:pt idx="25">
                  <c:v>4.8912705656949163E-2</c:v>
                </c:pt>
                <c:pt idx="26">
                  <c:v>4.9315934437707654E-2</c:v>
                </c:pt>
                <c:pt idx="27">
                  <c:v>4.4353350307267503E-2</c:v>
                </c:pt>
                <c:pt idx="28">
                  <c:v>1.4601576559025942E-2</c:v>
                </c:pt>
                <c:pt idx="29">
                  <c:v>1.2463148758780074E-2</c:v>
                </c:pt>
                <c:pt idx="30">
                  <c:v>-1.1245423224447659E-2</c:v>
                </c:pt>
                <c:pt idx="31">
                  <c:v>-3.4146237793042378E-4</c:v>
                </c:pt>
                <c:pt idx="32">
                  <c:v>2.2525038719532597E-2</c:v>
                </c:pt>
                <c:pt idx="33">
                  <c:v>1.4553062048962007E-2</c:v>
                </c:pt>
                <c:pt idx="34">
                  <c:v>6.4165274047860432E-3</c:v>
                </c:pt>
                <c:pt idx="35">
                  <c:v>-8.6847926580335688E-4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numRef>
              <c:f>'[1]9 Chain linking'!$CF$3:$DO$3</c:f>
              <c:numCache>
                <c:formatCode>General</c:formatCode>
                <c:ptCount val="36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  <c:pt idx="13">
                  <c:v>42948</c:v>
                </c:pt>
                <c:pt idx="14">
                  <c:v>42979</c:v>
                </c:pt>
                <c:pt idx="15">
                  <c:v>43009</c:v>
                </c:pt>
                <c:pt idx="16">
                  <c:v>43040</c:v>
                </c:pt>
                <c:pt idx="17">
                  <c:v>43070</c:v>
                </c:pt>
                <c:pt idx="18">
                  <c:v>43101</c:v>
                </c:pt>
                <c:pt idx="19">
                  <c:v>43132</c:v>
                </c:pt>
                <c:pt idx="20">
                  <c:v>43160</c:v>
                </c:pt>
                <c:pt idx="21">
                  <c:v>43191</c:v>
                </c:pt>
                <c:pt idx="22">
                  <c:v>43221</c:v>
                </c:pt>
                <c:pt idx="23">
                  <c:v>43252</c:v>
                </c:pt>
                <c:pt idx="24">
                  <c:v>43282</c:v>
                </c:pt>
                <c:pt idx="25">
                  <c:v>43313</c:v>
                </c:pt>
                <c:pt idx="26">
                  <c:v>43344</c:v>
                </c:pt>
                <c:pt idx="27">
                  <c:v>43374</c:v>
                </c:pt>
                <c:pt idx="28">
                  <c:v>43405</c:v>
                </c:pt>
                <c:pt idx="29">
                  <c:v>43435</c:v>
                </c:pt>
                <c:pt idx="30">
                  <c:v>43466</c:v>
                </c:pt>
                <c:pt idx="31">
                  <c:v>43497</c:v>
                </c:pt>
                <c:pt idx="32">
                  <c:v>43525</c:v>
                </c:pt>
                <c:pt idx="33">
                  <c:v>43556</c:v>
                </c:pt>
                <c:pt idx="34">
                  <c:v>43586</c:v>
                </c:pt>
                <c:pt idx="35">
                  <c:v>43617</c:v>
                </c:pt>
              </c:numCache>
            </c:numRef>
          </c:cat>
          <c:val>
            <c:numRef>
              <c:f>'[1]9 Chain linking'!$CF$276:$DO$276</c:f>
              <c:numCache>
                <c:formatCode>General</c:formatCode>
                <c:ptCount val="36"/>
                <c:pt idx="0">
                  <c:v>2.5800638725138825E-2</c:v>
                </c:pt>
                <c:pt idx="1">
                  <c:v>2.815278138729993E-2</c:v>
                </c:pt>
                <c:pt idx="2">
                  <c:v>4.890119924002212E-2</c:v>
                </c:pt>
                <c:pt idx="3">
                  <c:v>3.2697530880905212E-3</c:v>
                </c:pt>
                <c:pt idx="4">
                  <c:v>-1.6485828405921943E-2</c:v>
                </c:pt>
                <c:pt idx="5">
                  <c:v>-2.1935613833759859E-2</c:v>
                </c:pt>
                <c:pt idx="6">
                  <c:v>-7.1143233014544505E-2</c:v>
                </c:pt>
                <c:pt idx="7">
                  <c:v>-1.6597702812309323E-2</c:v>
                </c:pt>
                <c:pt idx="8">
                  <c:v>-2.8521786620546274E-2</c:v>
                </c:pt>
                <c:pt idx="9">
                  <c:v>-2.6007580430558064E-2</c:v>
                </c:pt>
                <c:pt idx="10">
                  <c:v>-1.3485146085497557E-2</c:v>
                </c:pt>
                <c:pt idx="11">
                  <c:v>-9.322244684180192E-3</c:v>
                </c:pt>
                <c:pt idx="12">
                  <c:v>-2.6547063632113455E-2</c:v>
                </c:pt>
                <c:pt idx="13">
                  <c:v>1.6655273244232438E-2</c:v>
                </c:pt>
                <c:pt idx="14">
                  <c:v>-2.5640538377850186E-3</c:v>
                </c:pt>
                <c:pt idx="15">
                  <c:v>7.7217972519505462E-3</c:v>
                </c:pt>
                <c:pt idx="16">
                  <c:v>2.5875071516709536E-2</c:v>
                </c:pt>
                <c:pt idx="17">
                  <c:v>1.8058751355324754E-2</c:v>
                </c:pt>
                <c:pt idx="18">
                  <c:v>2.5477803976382996E-2</c:v>
                </c:pt>
                <c:pt idx="19">
                  <c:v>2.4400100163281202E-2</c:v>
                </c:pt>
                <c:pt idx="20">
                  <c:v>3.7296131520113907E-2</c:v>
                </c:pt>
                <c:pt idx="21">
                  <c:v>5.46964621279451E-2</c:v>
                </c:pt>
                <c:pt idx="22">
                  <c:v>4.4226748736473587E-2</c:v>
                </c:pt>
                <c:pt idx="23">
                  <c:v>3.4874291331917329E-2</c:v>
                </c:pt>
                <c:pt idx="24">
                  <c:v>4.7144360536051977E-2</c:v>
                </c:pt>
                <c:pt idx="25">
                  <c:v>4.0594158532657909E-2</c:v>
                </c:pt>
                <c:pt idx="26">
                  <c:v>4.9307630811793457E-2</c:v>
                </c:pt>
                <c:pt idx="27">
                  <c:v>5.9288034572467341E-2</c:v>
                </c:pt>
                <c:pt idx="28">
                  <c:v>2.6573774569705888E-2</c:v>
                </c:pt>
                <c:pt idx="29">
                  <c:v>4.8519893993646646E-2</c:v>
                </c:pt>
                <c:pt idx="30">
                  <c:v>2.5415644378027125E-2</c:v>
                </c:pt>
                <c:pt idx="31">
                  <c:v>2.4140924363186711E-2</c:v>
                </c:pt>
                <c:pt idx="32">
                  <c:v>4.3198001790047291E-2</c:v>
                </c:pt>
                <c:pt idx="33">
                  <c:v>2.1341830696636421E-2</c:v>
                </c:pt>
                <c:pt idx="34">
                  <c:v>2.2064750876024108E-2</c:v>
                </c:pt>
                <c:pt idx="35">
                  <c:v>3.2903549111107822E-2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numRef>
              <c:f>'[1]9 Chain linking'!$CF$3:$DO$3</c:f>
              <c:numCache>
                <c:formatCode>General</c:formatCode>
                <c:ptCount val="36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  <c:pt idx="13">
                  <c:v>42948</c:v>
                </c:pt>
                <c:pt idx="14">
                  <c:v>42979</c:v>
                </c:pt>
                <c:pt idx="15">
                  <c:v>43009</c:v>
                </c:pt>
                <c:pt idx="16">
                  <c:v>43040</c:v>
                </c:pt>
                <c:pt idx="17">
                  <c:v>43070</c:v>
                </c:pt>
                <c:pt idx="18">
                  <c:v>43101</c:v>
                </c:pt>
                <c:pt idx="19">
                  <c:v>43132</c:v>
                </c:pt>
                <c:pt idx="20">
                  <c:v>43160</c:v>
                </c:pt>
                <c:pt idx="21">
                  <c:v>43191</c:v>
                </c:pt>
                <c:pt idx="22">
                  <c:v>43221</c:v>
                </c:pt>
                <c:pt idx="23">
                  <c:v>43252</c:v>
                </c:pt>
                <c:pt idx="24">
                  <c:v>43282</c:v>
                </c:pt>
                <c:pt idx="25">
                  <c:v>43313</c:v>
                </c:pt>
                <c:pt idx="26">
                  <c:v>43344</c:v>
                </c:pt>
                <c:pt idx="27">
                  <c:v>43374</c:v>
                </c:pt>
                <c:pt idx="28">
                  <c:v>43405</c:v>
                </c:pt>
                <c:pt idx="29">
                  <c:v>43435</c:v>
                </c:pt>
                <c:pt idx="30">
                  <c:v>43466</c:v>
                </c:pt>
                <c:pt idx="31">
                  <c:v>43497</c:v>
                </c:pt>
                <c:pt idx="32">
                  <c:v>43525</c:v>
                </c:pt>
                <c:pt idx="33">
                  <c:v>43556</c:v>
                </c:pt>
                <c:pt idx="34">
                  <c:v>43586</c:v>
                </c:pt>
                <c:pt idx="35">
                  <c:v>43617</c:v>
                </c:pt>
              </c:numCache>
            </c:numRef>
          </c:cat>
          <c:val>
            <c:numRef>
              <c:f>'[1]9 Chain linking'!$CF$377:$DO$377</c:f>
              <c:numCache>
                <c:formatCode>General</c:formatCode>
                <c:ptCount val="36"/>
                <c:pt idx="0">
                  <c:v>1.6833008522727511E-2</c:v>
                </c:pt>
                <c:pt idx="1">
                  <c:v>2.2291957568959964E-2</c:v>
                </c:pt>
                <c:pt idx="2">
                  <c:v>1.6139409272310168E-2</c:v>
                </c:pt>
                <c:pt idx="3">
                  <c:v>1.2309321344642576E-2</c:v>
                </c:pt>
                <c:pt idx="4">
                  <c:v>1.7839103625273411E-2</c:v>
                </c:pt>
                <c:pt idx="5">
                  <c:v>3.1036156738146969E-2</c:v>
                </c:pt>
                <c:pt idx="6">
                  <c:v>3.1938496014418671E-2</c:v>
                </c:pt>
                <c:pt idx="7">
                  <c:v>5.0191907414326886E-2</c:v>
                </c:pt>
                <c:pt idx="8">
                  <c:v>5.7426314909586385E-2</c:v>
                </c:pt>
                <c:pt idx="9">
                  <c:v>5.2358116367416274E-2</c:v>
                </c:pt>
                <c:pt idx="10">
                  <c:v>4.3076369683857418E-2</c:v>
                </c:pt>
                <c:pt idx="11">
                  <c:v>2.9283172825878001E-2</c:v>
                </c:pt>
                <c:pt idx="12">
                  <c:v>2.6337712027683091E-2</c:v>
                </c:pt>
                <c:pt idx="13">
                  <c:v>3.4642396235802009E-2</c:v>
                </c:pt>
                <c:pt idx="14">
                  <c:v>4.7128048743286577E-2</c:v>
                </c:pt>
                <c:pt idx="15">
                  <c:v>6.5801035103699057E-2</c:v>
                </c:pt>
                <c:pt idx="16">
                  <c:v>6.8523083790031691E-2</c:v>
                </c:pt>
                <c:pt idx="17">
                  <c:v>5.9966201821789467E-2</c:v>
                </c:pt>
                <c:pt idx="18">
                  <c:v>5.7319644272288972E-2</c:v>
                </c:pt>
                <c:pt idx="19">
                  <c:v>4.7173428276138241E-2</c:v>
                </c:pt>
                <c:pt idx="20">
                  <c:v>3.5152233422478973E-2</c:v>
                </c:pt>
                <c:pt idx="21">
                  <c:v>3.6778312424415871E-2</c:v>
                </c:pt>
                <c:pt idx="22">
                  <c:v>6.6614691317793184E-2</c:v>
                </c:pt>
                <c:pt idx="23">
                  <c:v>7.9370822637598204E-2</c:v>
                </c:pt>
                <c:pt idx="24">
                  <c:v>7.3983430952695661E-2</c:v>
                </c:pt>
                <c:pt idx="25">
                  <c:v>5.6751412910725607E-2</c:v>
                </c:pt>
                <c:pt idx="26">
                  <c:v>4.9323650507743899E-2</c:v>
                </c:pt>
                <c:pt idx="27">
                  <c:v>3.078491628767499E-2</c:v>
                </c:pt>
                <c:pt idx="28">
                  <c:v>3.7410024520798668E-3</c:v>
                </c:pt>
                <c:pt idx="29">
                  <c:v>-2.0505390277158364E-2</c:v>
                </c:pt>
                <c:pt idx="30">
                  <c:v>-4.5644151756393025E-2</c:v>
                </c:pt>
                <c:pt idx="31">
                  <c:v>-2.3249218942075656E-2</c:v>
                </c:pt>
                <c:pt idx="32">
                  <c:v>3.0120338909833677E-3</c:v>
                </c:pt>
                <c:pt idx="33">
                  <c:v>8.0137305907543865E-3</c:v>
                </c:pt>
                <c:pt idx="34">
                  <c:v>-8.3727716416910347E-3</c:v>
                </c:pt>
                <c:pt idx="35">
                  <c:v>-3.1285177919073814E-2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204608"/>
        <c:axId val="281206144"/>
      </c:lineChart>
      <c:catAx>
        <c:axId val="28120460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281206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1206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281204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178918692074061"/>
          <c:y val="0.63323666210095542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495301</xdr:colOff>
      <xdr:row>3</xdr:row>
      <xdr:rowOff>19049</xdr:rowOff>
    </xdr:from>
    <xdr:to>
      <xdr:col>11</xdr:col>
      <xdr:colOff>542925</xdr:colOff>
      <xdr:row>17</xdr:row>
      <xdr:rowOff>66674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5</xdr:col>
      <xdr:colOff>428624</xdr:colOff>
      <xdr:row>17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9527</xdr:colOff>
      <xdr:row>19</xdr:row>
      <xdr:rowOff>28575</xdr:rowOff>
    </xdr:from>
    <xdr:to>
      <xdr:col>5</xdr:col>
      <xdr:colOff>428626</xdr:colOff>
      <xdr:row>33</xdr:row>
      <xdr:rowOff>104775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476251</xdr:colOff>
      <xdr:row>19</xdr:row>
      <xdr:rowOff>28573</xdr:rowOff>
    </xdr:from>
    <xdr:to>
      <xdr:col>11</xdr:col>
      <xdr:colOff>495301</xdr:colOff>
      <xdr:row>33</xdr:row>
      <xdr:rowOff>104774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41910</xdr:colOff>
      <xdr:row>35</xdr:row>
      <xdr:rowOff>95249</xdr:rowOff>
    </xdr:from>
    <xdr:to>
      <xdr:col>11</xdr:col>
      <xdr:colOff>489585</xdr:colOff>
      <xdr:row>55</xdr:row>
      <xdr:rowOff>93345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_cpi_local_fruit_new-comm/1-CPI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4">
          <cell r="B24" t="str">
            <v xml:space="preserve">    Contributions</v>
          </cell>
        </row>
        <row r="230">
          <cell r="B230" t="str">
            <v>07 Transport</v>
          </cell>
          <cell r="C230" t="str">
            <v>07 Femalagaiga</v>
          </cell>
          <cell r="DM230">
            <v>0.67265740357971415</v>
          </cell>
          <cell r="DN230">
            <v>0.50862262072070463</v>
          </cell>
        </row>
        <row r="231">
          <cell r="B231" t="str">
            <v>05 Furnishings, household equipment and routine household maintenance</v>
          </cell>
          <cell r="C231" t="str">
            <v>05 Meafale, Mea Faigaluega mo Faaleleia o Aiga</v>
          </cell>
          <cell r="DM231">
            <v>-4.6822094097498795E-2</v>
          </cell>
          <cell r="DN231">
            <v>6.2932611882046338E-2</v>
          </cell>
        </row>
        <row r="232">
          <cell r="B232" t="str">
            <v>02 Alcoholic beverages, tobacco and narcotics</v>
          </cell>
          <cell r="C232" t="str">
            <v>02 Ava Malosi ma Tapaa</v>
          </cell>
          <cell r="DM232">
            <v>-4.926145278369054E-2</v>
          </cell>
          <cell r="DN232">
            <v>1.5149202057854609E-2</v>
          </cell>
        </row>
        <row r="233">
          <cell r="B233" t="str">
            <v>03 Clothing and footwear</v>
          </cell>
          <cell r="C233" t="str">
            <v>03 Lavalava ma Seevae</v>
          </cell>
          <cell r="DM233">
            <v>6.551357907395321E-3</v>
          </cell>
          <cell r="DN233">
            <v>1.1615760422875645E-2</v>
          </cell>
        </row>
        <row r="234">
          <cell r="B234" t="str">
            <v>04 Housing, water, electricity, gas and other fuels</v>
          </cell>
          <cell r="C234" t="str">
            <v>04 Fale, Vai, Eletise, Kesi ma isi</v>
          </cell>
          <cell r="DM234">
            <v>1.7729525806129229E-2</v>
          </cell>
          <cell r="DN234">
            <v>1.4568329459110363E-3</v>
          </cell>
        </row>
        <row r="235">
          <cell r="B235" t="str">
            <v>10 Education</v>
          </cell>
          <cell r="C235" t="str">
            <v>10 Aoaoga</v>
          </cell>
          <cell r="DM235">
            <v>7.8077357986278267E-2</v>
          </cell>
          <cell r="DN235">
            <v>0</v>
          </cell>
        </row>
        <row r="236">
          <cell r="B236" t="str">
            <v>11 Restaurants and hotels</v>
          </cell>
          <cell r="C236" t="str">
            <v>11 Faleaiga</v>
          </cell>
          <cell r="DM236">
            <v>0</v>
          </cell>
          <cell r="DN236">
            <v>0</v>
          </cell>
        </row>
        <row r="237">
          <cell r="B237" t="str">
            <v>06 Health</v>
          </cell>
          <cell r="C237" t="str">
            <v>06 Soifua Maloloina</v>
          </cell>
          <cell r="DM237">
            <v>0</v>
          </cell>
          <cell r="DN237">
            <v>0</v>
          </cell>
        </row>
        <row r="238">
          <cell r="B238" t="str">
            <v>08 Communication</v>
          </cell>
          <cell r="C238" t="str">
            <v>08 Fesootaiga</v>
          </cell>
          <cell r="DM238">
            <v>-4.1697963612305065E-2</v>
          </cell>
          <cell r="DN238">
            <v>0</v>
          </cell>
        </row>
        <row r="239">
          <cell r="B239" t="str">
            <v>09 Recreation and culture</v>
          </cell>
          <cell r="C239" t="str">
            <v>09 Faafiafiaga ma Aganuu</v>
          </cell>
          <cell r="DM239">
            <v>-1.0928229941053851E-2</v>
          </cell>
          <cell r="DN239">
            <v>-5.794061191742415E-3</v>
          </cell>
        </row>
        <row r="240">
          <cell r="B240" t="str">
            <v>12 Miscellaneous goods and services</v>
          </cell>
          <cell r="C240" t="str">
            <v>12 Isi Oloa ma Auaunaga</v>
          </cell>
          <cell r="DM240">
            <v>1.1765570142209295E-3</v>
          </cell>
          <cell r="DN240">
            <v>-3.3913193501342413E-2</v>
          </cell>
        </row>
        <row r="241">
          <cell r="B241" t="str">
            <v>01 Food and non-alcoholic beverages</v>
          </cell>
          <cell r="C241" t="str">
            <v>01 Meaai ma Vaiinu</v>
          </cell>
          <cell r="DM241">
            <v>0.4975203273942107</v>
          </cell>
          <cell r="DN241">
            <v>-0.16276006591683798</v>
          </cell>
        </row>
      </sheetData>
      <sheetData sheetId="23" refreshError="1"/>
      <sheetData sheetId="24">
        <row r="2">
          <cell r="CE2" t="str">
            <v>Iuni -16</v>
          </cell>
          <cell r="CF2" t="str">
            <v>Iulai -16</v>
          </cell>
          <cell r="CG2" t="str">
            <v>Aukuso -16</v>
          </cell>
          <cell r="CH2" t="str">
            <v>Setema -16</v>
          </cell>
          <cell r="CI2" t="str">
            <v>Oketopa -16</v>
          </cell>
          <cell r="CJ2" t="str">
            <v>Nvema -16</v>
          </cell>
          <cell r="CK2" t="str">
            <v>Tesema -16</v>
          </cell>
          <cell r="CL2" t="str">
            <v>Ianuari -17</v>
          </cell>
          <cell r="CM2" t="str">
            <v>Fepuari -17</v>
          </cell>
          <cell r="CN2" t="str">
            <v>Mati -17</v>
          </cell>
          <cell r="CO2" t="str">
            <v>Aperila -17</v>
          </cell>
          <cell r="CP2" t="str">
            <v>Me -17</v>
          </cell>
          <cell r="CQ2" t="str">
            <v>Iuni -17</v>
          </cell>
          <cell r="CR2" t="str">
            <v>Iulai -17</v>
          </cell>
          <cell r="CS2" t="str">
            <v>Aukuso -17</v>
          </cell>
          <cell r="CT2" t="str">
            <v>Setema -17</v>
          </cell>
          <cell r="CU2" t="str">
            <v>Oketopa -17</v>
          </cell>
          <cell r="CV2" t="str">
            <v>Nvema -17</v>
          </cell>
          <cell r="CW2" t="str">
            <v>Tesema -17</v>
          </cell>
          <cell r="CX2" t="str">
            <v>Ianuari -18</v>
          </cell>
          <cell r="CY2" t="str">
            <v>Fepuari -18</v>
          </cell>
          <cell r="CZ2" t="str">
            <v>Mati -18</v>
          </cell>
          <cell r="DA2" t="str">
            <v>Aperila - 18</v>
          </cell>
          <cell r="DB2" t="str">
            <v>Me - 18</v>
          </cell>
          <cell r="DC2" t="str">
            <v>Iuni - 18</v>
          </cell>
          <cell r="DD2" t="str">
            <v>Iulai - 18</v>
          </cell>
          <cell r="DE2" t="str">
            <v>Aukuso - 18</v>
          </cell>
          <cell r="DF2" t="str">
            <v>Setema - 18</v>
          </cell>
          <cell r="DG2" t="str">
            <v>Oketopa - 18</v>
          </cell>
          <cell r="DH2" t="str">
            <v>Novema - 18</v>
          </cell>
          <cell r="DI2" t="str">
            <v>Tesema - 18</v>
          </cell>
          <cell r="DJ2" t="str">
            <v>Ianuari - 19</v>
          </cell>
          <cell r="DK2" t="str">
            <v>Fepuari -19</v>
          </cell>
          <cell r="DL2" t="str">
            <v>Mati -19</v>
          </cell>
          <cell r="DM2" t="str">
            <v>Aperila - 19</v>
          </cell>
          <cell r="DN2" t="str">
            <v>Me - 19</v>
          </cell>
        </row>
        <row r="3">
          <cell r="CF3">
            <v>42552</v>
          </cell>
          <cell r="CG3">
            <v>42583</v>
          </cell>
          <cell r="CH3">
            <v>42614</v>
          </cell>
          <cell r="CI3">
            <v>42644</v>
          </cell>
          <cell r="CJ3">
            <v>42675</v>
          </cell>
          <cell r="CK3">
            <v>42705</v>
          </cell>
          <cell r="CL3">
            <v>42736</v>
          </cell>
          <cell r="CM3">
            <v>42767</v>
          </cell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  <cell r="DK3">
            <v>43497</v>
          </cell>
          <cell r="DL3">
            <v>43525</v>
          </cell>
          <cell r="DM3">
            <v>43556</v>
          </cell>
          <cell r="DN3">
            <v>43586</v>
          </cell>
          <cell r="DO3">
            <v>43617</v>
          </cell>
        </row>
        <row r="40">
          <cell r="DB40">
            <v>107.35478565104441</v>
          </cell>
          <cell r="DC40">
            <v>108.56718675837928</v>
          </cell>
          <cell r="DD40">
            <v>109.70151248379551</v>
          </cell>
          <cell r="DE40">
            <v>109.39219794805597</v>
          </cell>
          <cell r="DF40">
            <v>108.72181585339366</v>
          </cell>
          <cell r="DG40">
            <v>108.89489529682204</v>
          </cell>
          <cell r="DH40">
            <v>106.52367164006593</v>
          </cell>
          <cell r="DI40">
            <v>106.29151072220655</v>
          </cell>
          <cell r="DJ40">
            <v>104.55029336322494</v>
          </cell>
          <cell r="DK40">
            <v>105.2715853170729</v>
          </cell>
          <cell r="DL40">
            <v>107.01186990721079</v>
          </cell>
          <cell r="DM40">
            <v>106.8416589321381</v>
          </cell>
          <cell r="DN40">
            <v>108.04363057520928</v>
          </cell>
          <cell r="DO40">
            <v>108.47289840773303</v>
          </cell>
        </row>
        <row r="54">
          <cell r="B54" t="str">
            <v>All items - m-m changes</v>
          </cell>
        </row>
        <row r="57">
          <cell r="CF57">
            <v>1.7737553857270161E-2</v>
          </cell>
          <cell r="CG57">
            <v>-1.6761097903143507E-2</v>
          </cell>
          <cell r="CH57">
            <v>-3.3551469337518292E-3</v>
          </cell>
          <cell r="CI57">
            <v>-7.9590712788691897E-3</v>
          </cell>
          <cell r="CJ57">
            <v>-3.1447890429531222E-3</v>
          </cell>
          <cell r="CK57">
            <v>7.8885977077480796E-3</v>
          </cell>
          <cell r="CL57">
            <v>5.1400121446965041E-3</v>
          </cell>
          <cell r="CM57">
            <v>1.3206206935196807E-3</v>
          </cell>
          <cell r="CN57">
            <v>-6.3469715231677659E-3</v>
          </cell>
          <cell r="CO57">
            <v>-2.6972516311691841E-3</v>
          </cell>
          <cell r="CP57">
            <v>9.6478396309629399E-3</v>
          </cell>
          <cell r="CQ57">
            <v>9.1900453776760926E-3</v>
          </cell>
          <cell r="DB57">
            <v>1.9425639740929368E-2</v>
          </cell>
          <cell r="DC57">
            <v>1.1293405319402927E-2</v>
          </cell>
          <cell r="DD57">
            <v>1.044814514666137E-2</v>
          </cell>
          <cell r="DE57">
            <v>-2.8196013777406215E-3</v>
          </cell>
          <cell r="DF57">
            <v>-6.1282441274342903E-3</v>
          </cell>
          <cell r="DG57">
            <v>1.5919476884176387E-3</v>
          </cell>
          <cell r="DH57">
            <v>-2.1775342639273498E-2</v>
          </cell>
          <cell r="DI57">
            <v>-2.1794303020630235E-3</v>
          </cell>
          <cell r="DJ57">
            <v>-1.6381527999280165E-2</v>
          </cell>
          <cell r="DK57">
            <v>6.8989950256961308E-3</v>
          </cell>
          <cell r="DL57">
            <v>1.6531380095552217E-2</v>
          </cell>
          <cell r="DM57">
            <v>-1.5905803273998931E-3</v>
          </cell>
          <cell r="DN57">
            <v>1.1250027892534264E-2</v>
          </cell>
          <cell r="DO57">
            <v>3.973097074194909E-3</v>
          </cell>
        </row>
        <row r="74">
          <cell r="CE74">
            <v>2.2513875305866904E-2</v>
          </cell>
          <cell r="CF74">
            <v>2.4582593041761358E-2</v>
          </cell>
          <cell r="CG74">
            <v>3.2735400132974712E-2</v>
          </cell>
          <cell r="CH74">
            <v>4.0900595371805792E-2</v>
          </cell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-1.1245423224447659E-2</v>
          </cell>
          <cell r="DK74">
            <v>-3.4146237793042378E-4</v>
          </cell>
          <cell r="DL74">
            <v>2.2525038719532597E-2</v>
          </cell>
          <cell r="DM74">
            <v>1.4553062048962007E-2</v>
          </cell>
          <cell r="DN74">
            <v>6.4165274047860432E-3</v>
          </cell>
          <cell r="DO74">
            <v>-8.6847926580335688E-4</v>
          </cell>
        </row>
        <row r="88">
          <cell r="B88" t="str">
            <v>All items - 12 month rolling year average changes</v>
          </cell>
        </row>
        <row r="91">
          <cell r="DB91">
            <v>3.3113561177356754E-2</v>
          </cell>
          <cell r="DC91">
            <v>3.7107525925551776E-2</v>
          </cell>
          <cell r="DD91">
            <v>4.228649735726342E-2</v>
          </cell>
          <cell r="DE91">
            <v>4.4223793306804593E-2</v>
          </cell>
          <cell r="DF91">
            <v>4.6448959902355202E-2</v>
          </cell>
          <cell r="DG91">
            <v>4.7017501290320896E-2</v>
          </cell>
          <cell r="DH91">
            <v>4.4188252043551479E-2</v>
          </cell>
          <cell r="DI91">
            <v>4.1872054627866806E-2</v>
          </cell>
          <cell r="DJ91">
            <v>3.7356005102968215E-2</v>
          </cell>
          <cell r="DK91">
            <v>3.4268997745919849E-2</v>
          </cell>
          <cell r="DL91">
            <v>3.312698639433842E-2</v>
          </cell>
          <cell r="DM91">
            <v>3.0567528459959803E-2</v>
          </cell>
          <cell r="DN91">
            <v>2.6476688413517468E-2</v>
          </cell>
          <cell r="DO91">
            <v>2.1577230641863343E-2</v>
          </cell>
        </row>
        <row r="141">
          <cell r="DB141">
            <v>106.8629943315584</v>
          </cell>
          <cell r="DC141">
            <v>109.65886709323823</v>
          </cell>
          <cell r="DD141">
            <v>109.19838852345273</v>
          </cell>
          <cell r="DE141">
            <v>108.84517630184519</v>
          </cell>
          <cell r="DF141">
            <v>107.85743565977772</v>
          </cell>
          <cell r="DG141">
            <v>107.66384057282437</v>
          </cell>
          <cell r="DH141">
            <v>105.47098742599756</v>
          </cell>
          <cell r="DI141">
            <v>103.148293095521</v>
          </cell>
          <cell r="DJ141">
            <v>102.01863766861685</v>
          </cell>
          <cell r="DK141">
            <v>104.79376693300256</v>
          </cell>
          <cell r="DL141">
            <v>106.50981017971088</v>
          </cell>
          <cell r="DM141">
            <v>106.14294549623465</v>
          </cell>
          <cell r="DN141">
            <v>106.36986084357459</v>
          </cell>
          <cell r="DO141">
            <v>106.72142323960863</v>
          </cell>
        </row>
        <row r="158">
          <cell r="CF158">
            <v>-3.7853828420587599E-3</v>
          </cell>
          <cell r="CG158">
            <v>-2.200709530205347E-3</v>
          </cell>
          <cell r="CH158">
            <v>-8.7764953283664404E-5</v>
          </cell>
          <cell r="CI158">
            <v>8.4658877063992222E-5</v>
          </cell>
          <cell r="CJ158">
            <v>-2.04109832433641E-3</v>
          </cell>
          <cell r="CK158">
            <v>-2.641665063844334E-3</v>
          </cell>
          <cell r="CL158">
            <v>2.6316158410173429E-3</v>
          </cell>
          <cell r="CM158">
            <v>-5.7672708044566035E-3</v>
          </cell>
          <cell r="CN158">
            <v>-4.8303502260305109E-4</v>
          </cell>
          <cell r="CO158">
            <v>-5.8502205272850105E-3</v>
          </cell>
          <cell r="CP158">
            <v>6.7249808756688623E-3</v>
          </cell>
          <cell r="CQ158">
            <v>1.686534565681308E-2</v>
          </cell>
          <cell r="DB158">
            <v>2.1498705145761354E-2</v>
          </cell>
          <cell r="DC158">
            <v>2.616315197948893E-2</v>
          </cell>
          <cell r="DD158">
            <v>-4.1991913831643801E-3</v>
          </cell>
          <cell r="DE158">
            <v>-3.2345918871475865E-3</v>
          </cell>
          <cell r="DF158">
            <v>-9.0747305082983232E-3</v>
          </cell>
          <cell r="DG158">
            <v>-1.7949164632842241E-3</v>
          </cell>
          <cell r="DH158">
            <v>-2.0367591711012323E-2</v>
          </cell>
          <cell r="DI158">
            <v>-2.202211610189253E-2</v>
          </cell>
          <cell r="DJ158">
            <v>-1.09517607417704E-2</v>
          </cell>
          <cell r="DK158">
            <v>2.7202179207686195E-2</v>
          </cell>
          <cell r="DL158">
            <v>1.637543240339312E-2</v>
          </cell>
          <cell r="DM158">
            <v>-3.4444215312865456E-3</v>
          </cell>
          <cell r="DN158">
            <v>2.1378278723949151E-3</v>
          </cell>
          <cell r="DO158">
            <v>3.3050940674919094E-3</v>
          </cell>
        </row>
        <row r="259">
          <cell r="DB259">
            <v>9.5521041172679233E-3</v>
          </cell>
          <cell r="DC259">
            <v>-1.3738235855041969E-2</v>
          </cell>
          <cell r="DD259">
            <v>2.0344562203430394E-2</v>
          </cell>
          <cell r="DE259">
            <v>3.012898786107332E-3</v>
          </cell>
          <cell r="DF259">
            <v>-5.396728088821745E-3</v>
          </cell>
          <cell r="DG259">
            <v>4.0522727752045906E-3</v>
          </cell>
          <cell r="DH259">
            <v>-2.4957772152238267E-2</v>
          </cell>
          <cell r="DI259">
            <v>2.5540054556990821E-2</v>
          </cell>
          <cell r="DJ259">
            <v>-1.6850085806521253E-3</v>
          </cell>
          <cell r="DK259">
            <v>-6.749892350758846E-3</v>
          </cell>
          <cell r="DL259">
            <v>1.6858972803025285E-2</v>
          </cell>
          <cell r="DM259">
            <v>-4.5312888213320246E-3</v>
          </cell>
          <cell r="DN259">
            <v>1.026667936159309E-2</v>
          </cell>
          <cell r="DO259">
            <v>-3.2791213425978905E-3</v>
          </cell>
        </row>
        <row r="276">
          <cell r="CE276">
            <v>2.940406173110155E-2</v>
          </cell>
          <cell r="CF276">
            <v>2.5800638725138825E-2</v>
          </cell>
          <cell r="CG276">
            <v>2.815278138729993E-2</v>
          </cell>
          <cell r="CH276">
            <v>4.890119924002212E-2</v>
          </cell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2.5415644378027125E-2</v>
          </cell>
          <cell r="DK276">
            <v>2.4140924363186711E-2</v>
          </cell>
          <cell r="DL276">
            <v>4.3198001790047291E-2</v>
          </cell>
          <cell r="DM276">
            <v>2.1341830696636421E-2</v>
          </cell>
          <cell r="DN276">
            <v>2.2064750876024108E-2</v>
          </cell>
          <cell r="DO276">
            <v>3.2903549111107822E-2</v>
          </cell>
        </row>
        <row r="360">
          <cell r="DB360">
            <v>2.8936395734899367E-2</v>
          </cell>
          <cell r="DC360">
            <v>3.4951070205989199E-2</v>
          </cell>
          <cell r="DD360">
            <v>1.534960187696166E-3</v>
          </cell>
          <cell r="DE360">
            <v>-8.1712849850176239E-3</v>
          </cell>
          <cell r="DF360">
            <v>-6.8070246365681264E-3</v>
          </cell>
          <cell r="DG360">
            <v>-6.942524673796413E-4</v>
          </cell>
          <cell r="DH360">
            <v>-1.8804097483488991E-2</v>
          </cell>
          <cell r="DI360">
            <v>-2.789715525744807E-2</v>
          </cell>
          <cell r="DJ360">
            <v>-3.0766277333345915E-2</v>
          </cell>
          <cell r="DK360">
            <v>2.0659175575516331E-2</v>
          </cell>
          <cell r="DL360">
            <v>1.6209985193147647E-2</v>
          </cell>
          <cell r="DM360">
            <v>1.2963347059102848E-3</v>
          </cell>
          <cell r="DN360">
            <v>1.2209769862578268E-2</v>
          </cell>
          <cell r="DO360">
            <v>1.1037629026050766E-2</v>
          </cell>
        </row>
        <row r="377">
          <cell r="CE377">
            <v>-6.1324609510438055E-4</v>
          </cell>
          <cell r="CF377">
            <v>1.6833008522727511E-2</v>
          </cell>
          <cell r="CG377">
            <v>2.2291957568959964E-2</v>
          </cell>
          <cell r="CH377">
            <v>1.6139409272310168E-2</v>
          </cell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  <cell r="DK377">
            <v>-2.3249218942075656E-2</v>
          </cell>
          <cell r="DL377">
            <v>3.0120338909833677E-3</v>
          </cell>
          <cell r="DM377">
            <v>8.0137305907543865E-3</v>
          </cell>
          <cell r="DN377">
            <v>-8.3727716416910347E-3</v>
          </cell>
          <cell r="DO377">
            <v>-3.1285177919073814E-2</v>
          </cell>
        </row>
        <row r="617">
          <cell r="B617" t="str">
            <v>07 Transport</v>
          </cell>
          <cell r="C617" t="str">
            <v>07 Femalagaiga</v>
          </cell>
          <cell r="DN617">
            <v>4.4721952835441225</v>
          </cell>
          <cell r="DO617">
            <v>3.2732586925191542</v>
          </cell>
        </row>
        <row r="618">
          <cell r="B618" t="str">
            <v>05 Furnishings, household equipment and routine household maintenance</v>
          </cell>
          <cell r="C618" t="str">
            <v>05 Meafale, Mea Faigaleuga mo Faaleleia o Aiga</v>
          </cell>
          <cell r="DN618">
            <v>-1.7082110177500831</v>
          </cell>
          <cell r="DO618">
            <v>2.3621515029637052</v>
          </cell>
        </row>
        <row r="619">
          <cell r="B619" t="str">
            <v>03 Clothing and footwear</v>
          </cell>
          <cell r="C619" t="str">
            <v>03 Lavalava ma Seevae</v>
          </cell>
          <cell r="DN619">
            <v>0.34754973882318296</v>
          </cell>
          <cell r="DO619">
            <v>0.6209906491467132</v>
          </cell>
        </row>
        <row r="620">
          <cell r="B620" t="str">
            <v>02 Alcoholic beverages, tobacco and narcotics</v>
          </cell>
          <cell r="C620" t="str">
            <v>02 Ava Malosi ma Tapaa</v>
          </cell>
          <cell r="DN620">
            <v>-0.35245780711047336</v>
          </cell>
          <cell r="DO620">
            <v>0.10999720063049612</v>
          </cell>
        </row>
        <row r="621">
          <cell r="B621" t="str">
            <v>04 Housing, water, electricity, gas and other fuels</v>
          </cell>
          <cell r="C621" t="str">
            <v>04 Fale, Vai, Eletise, Kesi ma isi</v>
          </cell>
          <cell r="DN621">
            <v>0.16950989536221872</v>
          </cell>
          <cell r="DO621">
            <v>1.4061468805692812E-2</v>
          </cell>
        </row>
        <row r="622">
          <cell r="B622" t="str">
            <v>10 Education</v>
          </cell>
          <cell r="C622" t="str">
            <v>10 Aoaoga</v>
          </cell>
          <cell r="DN622">
            <v>3.8208117943625552</v>
          </cell>
          <cell r="DO622">
            <v>0</v>
          </cell>
        </row>
        <row r="623">
          <cell r="B623" t="str">
            <v>11 Restaurants and hotels</v>
          </cell>
          <cell r="C623" t="str">
            <v>11 Faleaiga</v>
          </cell>
          <cell r="DN623">
            <v>0</v>
          </cell>
          <cell r="DO623">
            <v>0</v>
          </cell>
        </row>
        <row r="624">
          <cell r="B624" t="str">
            <v>06 Health</v>
          </cell>
          <cell r="C624" t="str">
            <v>06 Soifua Maloloina</v>
          </cell>
          <cell r="DN624">
            <v>0</v>
          </cell>
          <cell r="DO624">
            <v>0</v>
          </cell>
        </row>
        <row r="625">
          <cell r="B625" t="str">
            <v>08 Communication</v>
          </cell>
          <cell r="C625" t="str">
            <v>08 Fesootaiga</v>
          </cell>
          <cell r="DN625">
            <v>-0.82212792974742932</v>
          </cell>
          <cell r="DO625">
            <v>0</v>
          </cell>
        </row>
        <row r="626">
          <cell r="B626" t="str">
            <v>01 Food and non-alcoholic beverages</v>
          </cell>
          <cell r="C626" t="str">
            <v>01 Meaai ma Vaiinu</v>
          </cell>
          <cell r="DN626">
            <v>1.1936916315065771</v>
          </cell>
          <cell r="DO626">
            <v>-0.39024224702639554</v>
          </cell>
        </row>
        <row r="627">
          <cell r="B627" t="str">
            <v>12 Miscellaneous goods and services</v>
          </cell>
          <cell r="C627" t="str">
            <v>12 Isi Oloa ma Auaunaga</v>
          </cell>
          <cell r="DN627">
            <v>2.9495658308720252E-2</v>
          </cell>
          <cell r="DO627">
            <v>-0.8594968148807447</v>
          </cell>
        </row>
        <row r="628">
          <cell r="B628" t="str">
            <v>09 Recreation and culture</v>
          </cell>
          <cell r="C628" t="str">
            <v>09 Faafiafiaga ma Aganuu</v>
          </cell>
          <cell r="DN628">
            <v>-2.1387436699041751</v>
          </cell>
          <cell r="DO628">
            <v>-1.1717629177726785</v>
          </cell>
        </row>
      </sheetData>
      <sheetData sheetId="25">
        <row r="22">
          <cell r="Y22" t="str">
            <v>All Groups</v>
          </cell>
        </row>
        <row r="23">
          <cell r="Y23" t="str">
            <v>Underlying</v>
          </cell>
        </row>
      </sheetData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2"/>
  <sheetViews>
    <sheetView tabSelected="1" topLeftCell="A49" zoomScale="70" zoomScaleNormal="70" zoomScaleSheetLayoutView="77" workbookViewId="0">
      <selection activeCell="C83" sqref="C83"/>
    </sheetView>
  </sheetViews>
  <sheetFormatPr defaultColWidth="9.28515625" defaultRowHeight="15.75"/>
  <cols>
    <col min="1" max="1" width="1.42578125" style="4" customWidth="1"/>
    <col min="2" max="2" width="24.42578125" style="69" customWidth="1"/>
    <col min="3" max="4" width="22.7109375" style="6" customWidth="1"/>
    <col min="5" max="5" width="21.7109375" style="7" customWidth="1"/>
    <col min="6" max="6" width="20.28515625" style="7" customWidth="1"/>
    <col min="7" max="7" width="24.42578125" style="7" customWidth="1"/>
    <col min="8" max="8" width="25.85546875" style="7" customWidth="1"/>
    <col min="9" max="9" width="16.7109375" style="8" customWidth="1"/>
    <col min="10" max="10" width="21.7109375" style="9" bestFit="1" customWidth="1"/>
    <col min="11" max="11" width="25.85546875" style="10" bestFit="1" customWidth="1"/>
    <col min="12" max="12" width="19.5703125" style="10" customWidth="1"/>
    <col min="13" max="13" width="17.140625" style="10" bestFit="1" customWidth="1"/>
    <col min="14" max="14" width="20.42578125" style="10" bestFit="1" customWidth="1"/>
    <col min="15" max="15" width="23.140625" style="9" customWidth="1"/>
    <col min="16" max="16" width="9.28515625" style="10" customWidth="1"/>
    <col min="17" max="16384" width="9.28515625" style="10"/>
  </cols>
  <sheetData>
    <row r="1" spans="1:16" ht="28.5" customHeight="1">
      <c r="B1" s="5"/>
    </row>
    <row r="2" spans="1:16" s="13" customFormat="1" ht="27.75" customHeight="1">
      <c r="A2" s="11"/>
      <c r="B2" s="12" t="s">
        <v>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s="13" customFormat="1" ht="27.75" customHeight="1">
      <c r="A3" s="11"/>
      <c r="B3" s="14" t="s">
        <v>7</v>
      </c>
      <c r="C3" s="15"/>
      <c r="D3" s="15"/>
      <c r="E3" s="15"/>
      <c r="F3" s="16"/>
      <c r="G3" s="16"/>
      <c r="H3" s="16"/>
      <c r="I3" s="16"/>
      <c r="J3" s="15"/>
      <c r="K3" s="15"/>
      <c r="L3" s="15"/>
      <c r="M3" s="15"/>
      <c r="N3" s="15"/>
      <c r="O3" s="17"/>
    </row>
    <row r="4" spans="1:16" s="13" customFormat="1" ht="33.75" customHeight="1">
      <c r="A4" s="18"/>
      <c r="B4" s="19" t="s">
        <v>8</v>
      </c>
      <c r="C4" s="19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14</v>
      </c>
      <c r="I4" s="20" t="s">
        <v>15</v>
      </c>
      <c r="J4" s="20" t="s">
        <v>16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21</v>
      </c>
    </row>
    <row r="5" spans="1:16" s="13" customFormat="1" ht="33.75" customHeight="1">
      <c r="A5" s="18"/>
      <c r="B5" s="22"/>
      <c r="C5" s="22"/>
      <c r="D5" s="23"/>
      <c r="E5" s="23"/>
      <c r="F5" s="24"/>
      <c r="G5" s="23"/>
      <c r="H5" s="23"/>
      <c r="I5" s="23"/>
      <c r="J5" s="23"/>
      <c r="K5" s="24"/>
      <c r="L5" s="24"/>
      <c r="M5" s="24"/>
      <c r="N5" s="24"/>
      <c r="O5" s="24"/>
    </row>
    <row r="6" spans="1:16" s="13" customFormat="1" ht="33.75" customHeight="1">
      <c r="A6" s="18"/>
      <c r="B6" s="22"/>
      <c r="C6" s="22"/>
      <c r="D6" s="23"/>
      <c r="E6" s="23"/>
      <c r="F6" s="23"/>
      <c r="G6" s="23"/>
      <c r="H6" s="23"/>
      <c r="I6" s="23"/>
      <c r="J6" s="23"/>
      <c r="K6" s="24"/>
      <c r="L6" s="24"/>
      <c r="M6" s="24"/>
      <c r="N6" s="24"/>
      <c r="O6" s="24"/>
    </row>
    <row r="7" spans="1:16" s="13" customFormat="1" ht="27" customHeight="1">
      <c r="A7" s="18"/>
      <c r="B7" s="25" t="s">
        <v>22</v>
      </c>
      <c r="C7" s="26">
        <v>999.99999999999943</v>
      </c>
      <c r="D7" s="26">
        <v>403.70647298610572</v>
      </c>
      <c r="E7" s="26">
        <v>128.38276418245488</v>
      </c>
      <c r="F7" s="26">
        <v>21.207342614600151</v>
      </c>
      <c r="G7" s="26">
        <v>119.58589603689799</v>
      </c>
      <c r="H7" s="26">
        <v>30.756832814236105</v>
      </c>
      <c r="I7" s="26">
        <v>4.6454397298090067</v>
      </c>
      <c r="J7" s="26">
        <v>148.49642539723797</v>
      </c>
      <c r="K7" s="26">
        <v>51.526012852248499</v>
      </c>
      <c r="L7" s="26">
        <v>6.0593735637970525</v>
      </c>
      <c r="M7" s="26">
        <v>19.733665136422147</v>
      </c>
      <c r="N7" s="26">
        <v>22.399234488202559</v>
      </c>
      <c r="O7" s="26">
        <v>43.500540197987789</v>
      </c>
    </row>
    <row r="8" spans="1:16" s="13" customFormat="1" ht="27.75" customHeight="1">
      <c r="A8" s="11"/>
      <c r="B8" s="27" t="s">
        <v>23</v>
      </c>
      <c r="C8" s="28">
        <v>101.11721880922214</v>
      </c>
      <c r="D8" s="28">
        <v>103.65431378598755</v>
      </c>
      <c r="E8" s="28">
        <v>102.80129230219636</v>
      </c>
      <c r="F8" s="28">
        <v>98.760674687555323</v>
      </c>
      <c r="G8" s="28">
        <v>92.570881517967095</v>
      </c>
      <c r="H8" s="28">
        <v>99.353715750695827</v>
      </c>
      <c r="I8" s="28">
        <v>99.213179209788919</v>
      </c>
      <c r="J8" s="28">
        <v>101.26719212669629</v>
      </c>
      <c r="K8" s="28">
        <v>100</v>
      </c>
      <c r="L8" s="28">
        <v>95.384972368547437</v>
      </c>
      <c r="M8" s="28">
        <v>101.09182954633998</v>
      </c>
      <c r="N8" s="28">
        <v>99.337467907717766</v>
      </c>
      <c r="O8" s="28">
        <v>100.63485467042955</v>
      </c>
      <c r="P8" s="29"/>
    </row>
    <row r="9" spans="1:16" s="13" customFormat="1" ht="27.75" customHeight="1">
      <c r="A9" s="11"/>
      <c r="B9" s="27" t="s">
        <v>24</v>
      </c>
      <c r="C9" s="28">
        <v>102.8963604414065</v>
      </c>
      <c r="D9" s="28">
        <v>105.06140855427707</v>
      </c>
      <c r="E9" s="28">
        <v>107.60039369144346</v>
      </c>
      <c r="F9" s="28">
        <v>96.597655923032946</v>
      </c>
      <c r="G9" s="28">
        <v>92.240732969068972</v>
      </c>
      <c r="H9" s="28">
        <v>99.061873470370429</v>
      </c>
      <c r="I9" s="28">
        <v>95.597517963946189</v>
      </c>
      <c r="J9" s="28">
        <v>107.30593884445784</v>
      </c>
      <c r="K9" s="28">
        <v>101.16033545077875</v>
      </c>
      <c r="L9" s="28">
        <v>90.706572368244281</v>
      </c>
      <c r="M9" s="28">
        <v>97.916080937274884</v>
      </c>
      <c r="N9" s="28">
        <v>98.28204482818235</v>
      </c>
      <c r="O9" s="28">
        <v>98.111739929926003</v>
      </c>
      <c r="P9" s="29"/>
    </row>
    <row r="10" spans="1:16" s="13" customFormat="1" ht="27.75" customHeight="1">
      <c r="A10" s="11"/>
      <c r="B10" s="27" t="s">
        <v>25</v>
      </c>
      <c r="C10" s="28">
        <v>107.20484246681774</v>
      </c>
      <c r="D10" s="28">
        <v>110.98181930971522</v>
      </c>
      <c r="E10" s="28">
        <v>112.27830002664369</v>
      </c>
      <c r="F10" s="28">
        <v>95.282808766974611</v>
      </c>
      <c r="G10" s="28">
        <v>91.040313263513625</v>
      </c>
      <c r="H10" s="28">
        <v>97.971876930861981</v>
      </c>
      <c r="I10" s="28">
        <v>97.010518689348501</v>
      </c>
      <c r="J10" s="28">
        <v>115.01699100779223</v>
      </c>
      <c r="K10" s="28">
        <v>103.33300915255093</v>
      </c>
      <c r="L10" s="28">
        <v>92.605717584794192</v>
      </c>
      <c r="M10" s="28">
        <v>110.41724420623028</v>
      </c>
      <c r="N10" s="28">
        <v>98.978225395876848</v>
      </c>
      <c r="O10" s="28">
        <v>97.776149601073186</v>
      </c>
      <c r="P10" s="29"/>
    </row>
    <row r="11" spans="1:16" s="13" customFormat="1" ht="27.75" customHeight="1">
      <c r="A11" s="11"/>
      <c r="B11" s="30">
        <v>2018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</row>
    <row r="12" spans="1:16" s="13" customFormat="1" ht="27.75" customHeight="1">
      <c r="A12" s="11"/>
      <c r="B12" s="33" t="s">
        <v>26</v>
      </c>
      <c r="C12" s="31">
        <v>108.56718675837928</v>
      </c>
      <c r="D12" s="31">
        <v>115.25935489632468</v>
      </c>
      <c r="E12" s="31">
        <v>112.09965909560692</v>
      </c>
      <c r="F12" s="31">
        <v>95.040289269894828</v>
      </c>
      <c r="G12" s="31">
        <v>88.130822148711019</v>
      </c>
      <c r="H12" s="31">
        <v>97.335272121179329</v>
      </c>
      <c r="I12" s="31">
        <v>95.306076376308113</v>
      </c>
      <c r="J12" s="31">
        <v>115.17572167433441</v>
      </c>
      <c r="K12" s="31">
        <v>103.37335340549762</v>
      </c>
      <c r="L12" s="31">
        <v>93.213239811645764</v>
      </c>
      <c r="M12" s="31">
        <v>111.56278086976758</v>
      </c>
      <c r="N12" s="31">
        <v>98.646959349735724</v>
      </c>
      <c r="O12" s="31">
        <v>97.648992119167005</v>
      </c>
      <c r="P12" s="32"/>
    </row>
    <row r="13" spans="1:16" s="13" customFormat="1" ht="27.75" customHeight="1">
      <c r="A13" s="11"/>
      <c r="B13" s="33" t="s">
        <v>27</v>
      </c>
      <c r="C13" s="31">
        <v>109.70151248379551</v>
      </c>
      <c r="D13" s="31">
        <v>116.72707731182324</v>
      </c>
      <c r="E13" s="31">
        <v>111.97141183270875</v>
      </c>
      <c r="F13" s="31">
        <v>95.014111926273188</v>
      </c>
      <c r="G13" s="31">
        <v>89.679100482246071</v>
      </c>
      <c r="H13" s="31">
        <v>97.560966611353351</v>
      </c>
      <c r="I13" s="31">
        <v>98.482665200034404</v>
      </c>
      <c r="J13" s="31">
        <v>117.36614692996443</v>
      </c>
      <c r="K13" s="31">
        <v>103.37335340549762</v>
      </c>
      <c r="L13" s="31">
        <v>93.213239811645764</v>
      </c>
      <c r="M13" s="31">
        <v>111.56278086976758</v>
      </c>
      <c r="N13" s="31">
        <v>98.646959349735724</v>
      </c>
      <c r="O13" s="31">
        <v>98.262678836531563</v>
      </c>
      <c r="P13" s="32"/>
    </row>
    <row r="14" spans="1:16" s="13" customFormat="1" ht="27.75" customHeight="1">
      <c r="A14" s="11"/>
      <c r="B14" s="33" t="s">
        <v>28</v>
      </c>
      <c r="C14" s="31">
        <v>109.39219794805597</v>
      </c>
      <c r="D14" s="31">
        <v>115.57160004928375</v>
      </c>
      <c r="E14" s="31">
        <v>113.23278460412676</v>
      </c>
      <c r="F14" s="31">
        <v>94.950716734419643</v>
      </c>
      <c r="G14" s="31">
        <v>92.86207080640186</v>
      </c>
      <c r="H14" s="31">
        <v>97.184381822870762</v>
      </c>
      <c r="I14" s="31">
        <v>98.482665200034404</v>
      </c>
      <c r="J14" s="31">
        <v>114.9472956671659</v>
      </c>
      <c r="K14" s="31">
        <v>103.37335340549762</v>
      </c>
      <c r="L14" s="31">
        <v>91.960871587811837</v>
      </c>
      <c r="M14" s="31">
        <v>111.56278086976758</v>
      </c>
      <c r="N14" s="31">
        <v>98.646959349735724</v>
      </c>
      <c r="O14" s="31">
        <v>98.131383113859869</v>
      </c>
      <c r="P14" s="32"/>
    </row>
    <row r="15" spans="1:16" s="13" customFormat="1" ht="27.75" customHeight="1">
      <c r="A15" s="11"/>
      <c r="B15" s="33" t="s">
        <v>29</v>
      </c>
      <c r="C15" s="31">
        <v>108.72181585339366</v>
      </c>
      <c r="D15" s="31">
        <v>113.11964732831028</v>
      </c>
      <c r="E15" s="31">
        <v>113.61588125328407</v>
      </c>
      <c r="F15" s="31">
        <v>94.785727910998958</v>
      </c>
      <c r="G15" s="31">
        <v>93.546505464698043</v>
      </c>
      <c r="H15" s="31">
        <v>98.199900781034117</v>
      </c>
      <c r="I15" s="31">
        <v>98.482665200034404</v>
      </c>
      <c r="J15" s="31">
        <v>116.09290820920381</v>
      </c>
      <c r="K15" s="31">
        <v>103.37335340549762</v>
      </c>
      <c r="L15" s="31">
        <v>92.048687546060464</v>
      </c>
      <c r="M15" s="31">
        <v>111.56278086976758</v>
      </c>
      <c r="N15" s="31">
        <v>98.646959349735724</v>
      </c>
      <c r="O15" s="31">
        <v>97.903080252517199</v>
      </c>
      <c r="P15" s="32"/>
    </row>
    <row r="16" spans="1:16" s="13" customFormat="1" ht="27.75" customHeight="1">
      <c r="A16" s="11"/>
      <c r="B16" s="33" t="s">
        <v>30</v>
      </c>
      <c r="C16" s="31">
        <v>108.89489529682204</v>
      </c>
      <c r="D16" s="31">
        <v>112.43774489655492</v>
      </c>
      <c r="E16" s="31">
        <v>113.77957250488315</v>
      </c>
      <c r="F16" s="31">
        <v>96.008914939962366</v>
      </c>
      <c r="G16" s="31">
        <v>95.228406476025512</v>
      </c>
      <c r="H16" s="31">
        <v>97.872144795394902</v>
      </c>
      <c r="I16" s="31">
        <v>98.482665200034404</v>
      </c>
      <c r="J16" s="31">
        <v>117.42458627647969</v>
      </c>
      <c r="K16" s="31">
        <v>103.37335340549762</v>
      </c>
      <c r="L16" s="31">
        <v>93.79101032073595</v>
      </c>
      <c r="M16" s="31">
        <v>111.56278086976758</v>
      </c>
      <c r="N16" s="31">
        <v>98.646959349735724</v>
      </c>
      <c r="O16" s="31">
        <v>97.950308782192096</v>
      </c>
      <c r="P16" s="32"/>
    </row>
    <row r="17" spans="1:16" s="13" customFormat="1" ht="27.75" customHeight="1">
      <c r="A17" s="11"/>
      <c r="B17" s="33" t="s">
        <v>31</v>
      </c>
      <c r="C17" s="31">
        <v>106.52367164006593</v>
      </c>
      <c r="D17" s="31">
        <v>108.05164134118168</v>
      </c>
      <c r="E17" s="31">
        <v>113.64410937820925</v>
      </c>
      <c r="F17" s="31">
        <v>96.170946300885973</v>
      </c>
      <c r="G17" s="31">
        <v>89.670024441887918</v>
      </c>
      <c r="H17" s="31">
        <v>97.615360586732365</v>
      </c>
      <c r="I17" s="31">
        <v>98.482665200034404</v>
      </c>
      <c r="J17" s="31">
        <v>117.7546818764966</v>
      </c>
      <c r="K17" s="31">
        <v>103.37335340549762</v>
      </c>
      <c r="L17" s="31">
        <v>92.292622312336775</v>
      </c>
      <c r="M17" s="31">
        <v>111.56278086976758</v>
      </c>
      <c r="N17" s="31">
        <v>100.63455562658248</v>
      </c>
      <c r="O17" s="31">
        <v>97.986451363515101</v>
      </c>
      <c r="P17" s="32"/>
    </row>
    <row r="18" spans="1:16" s="13" customFormat="1" ht="27.75" customHeight="1">
      <c r="A18" s="11"/>
      <c r="B18" s="33" t="s">
        <v>32</v>
      </c>
      <c r="C18" s="31">
        <v>106.29151072220655</v>
      </c>
      <c r="D18" s="31">
        <v>107.04636661125654</v>
      </c>
      <c r="E18" s="31">
        <v>113.56955091018754</v>
      </c>
      <c r="F18" s="31">
        <v>96.324748175439183</v>
      </c>
      <c r="G18" s="31">
        <v>89.63465225898743</v>
      </c>
      <c r="H18" s="31">
        <v>96.806345741342653</v>
      </c>
      <c r="I18" s="31">
        <v>99.876440014161531</v>
      </c>
      <c r="J18" s="31">
        <v>119.27515680341851</v>
      </c>
      <c r="K18" s="31">
        <v>102.8892223701372</v>
      </c>
      <c r="L18" s="31">
        <v>90.862724374046437</v>
      </c>
      <c r="M18" s="31">
        <v>111.56278086976758</v>
      </c>
      <c r="N18" s="31">
        <v>100.63455562658248</v>
      </c>
      <c r="O18" s="31">
        <v>98.226629500609633</v>
      </c>
      <c r="P18" s="32"/>
    </row>
    <row r="19" spans="1:16" s="13" customFormat="1" ht="27.75" customHeight="1">
      <c r="A19" s="11"/>
      <c r="B19" s="30">
        <v>2019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</row>
    <row r="20" spans="1:16" s="13" customFormat="1" ht="27.75" customHeight="1">
      <c r="A20" s="11"/>
      <c r="B20" s="33" t="s">
        <v>33</v>
      </c>
      <c r="C20" s="31">
        <v>104.55029336322494</v>
      </c>
      <c r="D20" s="31">
        <v>105.99491518222631</v>
      </c>
      <c r="E20" s="31">
        <v>115.42189292997543</v>
      </c>
      <c r="F20" s="31">
        <v>93.721770644063099</v>
      </c>
      <c r="G20" s="31">
        <v>89.371461686765102</v>
      </c>
      <c r="H20" s="31">
        <v>97.575651975654225</v>
      </c>
      <c r="I20" s="31">
        <v>99.876440014161531</v>
      </c>
      <c r="J20" s="31">
        <v>109.27500699936712</v>
      </c>
      <c r="K20" s="31">
        <v>102.8892223701372</v>
      </c>
      <c r="L20" s="31">
        <v>90.950540332295063</v>
      </c>
      <c r="M20" s="31">
        <v>111.56278086976758</v>
      </c>
      <c r="N20" s="31">
        <v>100.63455562658248</v>
      </c>
      <c r="O20" s="31">
        <v>98.063888610808448</v>
      </c>
      <c r="P20" s="32"/>
    </row>
    <row r="21" spans="1:16" s="13" customFormat="1" ht="27.75" customHeight="1">
      <c r="A21" s="11"/>
      <c r="B21" s="33" t="s">
        <v>34</v>
      </c>
      <c r="C21" s="31">
        <v>105.2715853170729</v>
      </c>
      <c r="D21" s="31">
        <v>108.32973620357768</v>
      </c>
      <c r="E21" s="31">
        <v>116.25276848189139</v>
      </c>
      <c r="F21" s="31">
        <v>95.236161718509507</v>
      </c>
      <c r="G21" s="31">
        <v>88.961407783201537</v>
      </c>
      <c r="H21" s="31">
        <v>96.167328215026757</v>
      </c>
      <c r="I21" s="31">
        <v>99.876440014161531</v>
      </c>
      <c r="J21" s="31">
        <v>107.48989028495693</v>
      </c>
      <c r="K21" s="31">
        <v>102.8892223701372</v>
      </c>
      <c r="L21" s="31">
        <v>90.950540332295063</v>
      </c>
      <c r="M21" s="31">
        <v>110.50596826113363</v>
      </c>
      <c r="N21" s="31">
        <v>100.63455562658248</v>
      </c>
      <c r="O21" s="31">
        <v>98.48259060483268</v>
      </c>
      <c r="P21" s="32"/>
    </row>
    <row r="22" spans="1:16" s="13" customFormat="1" ht="27.75" customHeight="1">
      <c r="A22" s="11"/>
      <c r="B22" s="33" t="s">
        <v>35</v>
      </c>
      <c r="C22" s="31">
        <v>107.01186990721079</v>
      </c>
      <c r="D22" s="31">
        <v>111.27709526013101</v>
      </c>
      <c r="E22" s="31">
        <v>116.81588286673235</v>
      </c>
      <c r="F22" s="31">
        <v>94.651952930598</v>
      </c>
      <c r="G22" s="31">
        <v>93.273450418466126</v>
      </c>
      <c r="H22" s="31">
        <v>95.516936611888354</v>
      </c>
      <c r="I22" s="31">
        <v>100.07935886693548</v>
      </c>
      <c r="J22" s="31">
        <v>106.42431375548314</v>
      </c>
      <c r="K22" s="31">
        <v>105.16943207151974</v>
      </c>
      <c r="L22" s="31">
        <v>89.804158073675268</v>
      </c>
      <c r="M22" s="31">
        <v>110.63749438726404</v>
      </c>
      <c r="N22" s="31">
        <v>102.82218839535639</v>
      </c>
      <c r="O22" s="31">
        <v>98.252883327498992</v>
      </c>
      <c r="P22" s="32"/>
    </row>
    <row r="23" spans="1:16" s="13" customFormat="1" ht="27.75" customHeight="1">
      <c r="A23" s="11"/>
      <c r="B23" s="33" t="s">
        <v>36</v>
      </c>
      <c r="C23" s="31">
        <v>106.8416589321381</v>
      </c>
      <c r="D23" s="31">
        <v>110.30459139288891</v>
      </c>
      <c r="E23" s="31">
        <v>116.31453298802109</v>
      </c>
      <c r="F23" s="31">
        <v>94.966127662743887</v>
      </c>
      <c r="G23" s="31">
        <v>93.446432298463009</v>
      </c>
      <c r="H23" s="31">
        <v>95.215647583444294</v>
      </c>
      <c r="I23" s="31">
        <v>100.07935886693548</v>
      </c>
      <c r="J23" s="31">
        <v>108.21757320574935</v>
      </c>
      <c r="K23" s="31">
        <v>105.16943207151974</v>
      </c>
      <c r="L23" s="31">
        <v>90.095683042964481</v>
      </c>
      <c r="M23" s="31">
        <v>110.63749438726404</v>
      </c>
      <c r="N23" s="31">
        <v>103.39577820172998</v>
      </c>
      <c r="O23" s="31">
        <v>97.971747897415511</v>
      </c>
      <c r="P23" s="32"/>
    </row>
    <row r="24" spans="1:16" s="13" customFormat="1" ht="27.75" customHeight="1">
      <c r="A24" s="11"/>
      <c r="B24" s="33" t="s">
        <v>37</v>
      </c>
      <c r="C24" s="31">
        <v>108.04363057520928</v>
      </c>
      <c r="D24" s="31">
        <v>111.62128806951334</v>
      </c>
      <c r="E24" s="31">
        <v>115.90457333570072</v>
      </c>
      <c r="F24" s="31">
        <v>95.296182191406245</v>
      </c>
      <c r="G24" s="31">
        <v>93.60483324807187</v>
      </c>
      <c r="H24" s="31">
        <v>93.589163400801809</v>
      </c>
      <c r="I24" s="31">
        <v>100.07935886693548</v>
      </c>
      <c r="J24" s="31">
        <v>113.05727441062278</v>
      </c>
      <c r="K24" s="31">
        <v>104.30480479690303</v>
      </c>
      <c r="L24" s="31">
        <v>88.168767325026153</v>
      </c>
      <c r="M24" s="31">
        <v>114.86474482179983</v>
      </c>
      <c r="N24" s="31">
        <v>103.39577820172998</v>
      </c>
      <c r="O24" s="31">
        <v>98.000645309414423</v>
      </c>
      <c r="P24" s="32"/>
    </row>
    <row r="25" spans="1:16" ht="23.25">
      <c r="B25" s="33" t="s">
        <v>38</v>
      </c>
      <c r="C25" s="31">
        <v>108.47289840773303</v>
      </c>
      <c r="D25" s="31">
        <v>111.18569464679106</v>
      </c>
      <c r="E25" s="31">
        <v>116.0320651217727</v>
      </c>
      <c r="F25" s="31">
        <v>95.8879625718087</v>
      </c>
      <c r="G25" s="31">
        <v>93.617995462499678</v>
      </c>
      <c r="H25" s="31">
        <v>95.799881230685017</v>
      </c>
      <c r="I25" s="31">
        <v>100.07935886693548</v>
      </c>
      <c r="J25" s="31">
        <v>116.75793147279371</v>
      </c>
      <c r="K25" s="31">
        <v>104.30480479690303</v>
      </c>
      <c r="L25" s="31">
        <v>87.135638404454227</v>
      </c>
      <c r="M25" s="31">
        <v>114.86474482179983</v>
      </c>
      <c r="N25" s="31">
        <v>103.39577820172998</v>
      </c>
      <c r="O25" s="31">
        <v>97.158332884417433</v>
      </c>
    </row>
    <row r="26" spans="1:16" s="13" customFormat="1" ht="3" customHeight="1">
      <c r="A26" s="11"/>
      <c r="B26" s="33"/>
      <c r="C26" s="28"/>
      <c r="D26" s="28"/>
      <c r="E26" s="28"/>
      <c r="F26" s="31">
        <v>94.950716734419643</v>
      </c>
      <c r="G26" s="28"/>
      <c r="H26" s="28"/>
      <c r="I26" s="28"/>
      <c r="J26" s="31">
        <v>109.27500699936712</v>
      </c>
      <c r="K26" s="34"/>
      <c r="L26" s="28"/>
      <c r="M26" s="28"/>
      <c r="N26" s="28"/>
      <c r="O26" s="28"/>
      <c r="P26" s="32"/>
    </row>
    <row r="27" spans="1:16" s="13" customFormat="1" ht="27.75" customHeight="1">
      <c r="A27" s="35"/>
      <c r="B27" s="36" t="s">
        <v>39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9"/>
    </row>
    <row r="28" spans="1:16" s="13" customFormat="1" ht="27.75" customHeight="1">
      <c r="A28" s="11"/>
      <c r="B28" s="37" t="s">
        <v>40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</row>
    <row r="29" spans="1:16" s="13" customFormat="1" ht="27.75" customHeight="1">
      <c r="A29" s="11"/>
      <c r="B29" s="33" t="s">
        <v>41</v>
      </c>
      <c r="C29" s="38">
        <v>3.973097074194909E-3</v>
      </c>
      <c r="D29" s="38">
        <v>-3.9024224702639554E-3</v>
      </c>
      <c r="E29" s="38">
        <v>1.0999720063049612E-3</v>
      </c>
      <c r="F29" s="38">
        <v>6.209906491467132E-3</v>
      </c>
      <c r="G29" s="38">
        <v>1.4061468805692812E-4</v>
      </c>
      <c r="H29" s="38">
        <v>2.3621515029637052E-2</v>
      </c>
      <c r="I29" s="38">
        <v>0</v>
      </c>
      <c r="J29" s="38">
        <v>3.2732586925191542E-2</v>
      </c>
      <c r="K29" s="38">
        <v>0</v>
      </c>
      <c r="L29" s="38">
        <v>-1.1717629177726785E-2</v>
      </c>
      <c r="M29" s="38">
        <v>0</v>
      </c>
      <c r="N29" s="38">
        <v>0</v>
      </c>
      <c r="O29" s="38">
        <v>-8.594968148807447E-3</v>
      </c>
    </row>
    <row r="30" spans="1:16" s="13" customFormat="1" ht="27.75" customHeight="1">
      <c r="A30" s="11"/>
      <c r="B30" s="37" t="s">
        <v>42</v>
      </c>
      <c r="C30" s="39"/>
      <c r="D30" s="39"/>
      <c r="E30" s="39"/>
      <c r="F30" s="40"/>
      <c r="G30" s="39"/>
      <c r="H30" s="39"/>
      <c r="I30" s="39"/>
      <c r="J30" s="17"/>
      <c r="K30" s="17"/>
      <c r="L30" s="17"/>
      <c r="M30" s="17"/>
      <c r="N30" s="17"/>
      <c r="O30" s="17"/>
    </row>
    <row r="31" spans="1:16" s="13" customFormat="1" ht="9" customHeight="1">
      <c r="A31" s="1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6" s="13" customFormat="1" ht="27.75" customHeight="1">
      <c r="A32" s="11"/>
      <c r="B32" s="37" t="s">
        <v>40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7" s="13" customFormat="1" ht="27.75" customHeight="1">
      <c r="A33" s="11"/>
      <c r="B33" s="33" t="s">
        <v>41</v>
      </c>
      <c r="C33" s="38">
        <v>-8.6847926580335688E-4</v>
      </c>
      <c r="D33" s="38">
        <v>-3.5343423995369938E-2</v>
      </c>
      <c r="E33" s="38">
        <v>3.5079553835323685E-2</v>
      </c>
      <c r="F33" s="38">
        <v>8.9190942959638253E-3</v>
      </c>
      <c r="G33" s="38">
        <v>6.2261683029912751E-2</v>
      </c>
      <c r="H33" s="38">
        <v>-1.5774249735314827E-2</v>
      </c>
      <c r="I33" s="38">
        <v>5.0083716297169234E-2</v>
      </c>
      <c r="J33" s="38">
        <v>1.373735519481345E-2</v>
      </c>
      <c r="K33" s="38">
        <v>9.0105560158393327E-3</v>
      </c>
      <c r="L33" s="38">
        <v>-6.5201053192362246E-2</v>
      </c>
      <c r="M33" s="38">
        <v>2.9597361470280914E-2</v>
      </c>
      <c r="N33" s="38">
        <v>4.813953601102039E-2</v>
      </c>
      <c r="O33" s="38">
        <v>-5.0247240048395536E-3</v>
      </c>
      <c r="P33" s="28"/>
      <c r="Q33" s="28"/>
    </row>
    <row r="34" spans="1:17" s="13" customFormat="1" ht="27.75" customHeight="1">
      <c r="A34" s="11"/>
      <c r="B34" s="42" t="s">
        <v>43</v>
      </c>
      <c r="C34" s="43"/>
      <c r="D34" s="43"/>
      <c r="E34" s="16"/>
      <c r="F34" s="16"/>
      <c r="G34" s="16"/>
      <c r="H34" s="16"/>
      <c r="I34" s="16"/>
      <c r="J34" s="15"/>
      <c r="K34" s="15"/>
      <c r="L34" s="15"/>
      <c r="M34" s="15"/>
      <c r="N34" s="15"/>
      <c r="O34" s="15"/>
    </row>
    <row r="35" spans="1:17" s="13" customFormat="1" ht="25.5" customHeight="1">
      <c r="A35" s="11"/>
      <c r="B35" s="44" t="s">
        <v>44</v>
      </c>
      <c r="C35" s="45"/>
      <c r="D35" s="45"/>
      <c r="E35" s="30"/>
      <c r="F35" s="30"/>
      <c r="G35" s="30"/>
      <c r="H35" s="30"/>
      <c r="I35" s="30"/>
      <c r="J35" s="17"/>
      <c r="K35" s="17"/>
      <c r="L35" s="17"/>
      <c r="M35" s="17"/>
      <c r="N35" s="17"/>
      <c r="O35" s="17"/>
    </row>
    <row r="36" spans="1:17" s="13" customFormat="1" ht="25.5" customHeight="1">
      <c r="A36" s="11"/>
      <c r="B36" s="46" t="s">
        <v>45</v>
      </c>
      <c r="C36" s="46"/>
      <c r="D36" s="46"/>
      <c r="E36" s="30"/>
      <c r="F36" s="30"/>
      <c r="G36" s="30"/>
      <c r="H36" s="30"/>
      <c r="I36" s="30"/>
      <c r="J36" s="17"/>
      <c r="K36" s="17"/>
      <c r="L36" s="17"/>
      <c r="M36" s="17"/>
      <c r="N36" s="17"/>
      <c r="O36" s="17"/>
    </row>
    <row r="37" spans="1:17" s="13" customFormat="1" ht="25.5" customHeight="1">
      <c r="A37" s="11"/>
      <c r="B37" s="46" t="s">
        <v>46</v>
      </c>
      <c r="C37" s="46"/>
      <c r="D37" s="46"/>
      <c r="E37" s="30"/>
      <c r="F37" s="30"/>
      <c r="G37" s="30"/>
      <c r="H37" s="30"/>
      <c r="I37" s="30"/>
      <c r="J37" s="17"/>
      <c r="K37" s="17"/>
      <c r="L37" s="17"/>
      <c r="M37" s="17"/>
      <c r="N37" s="17"/>
      <c r="O37" s="17"/>
    </row>
    <row r="38" spans="1:17" ht="21" customHeight="1">
      <c r="A38" s="47"/>
      <c r="B38" s="48"/>
      <c r="C38" s="49"/>
      <c r="D38" s="49"/>
      <c r="E38" s="50"/>
      <c r="F38" s="50"/>
      <c r="G38" s="50"/>
      <c r="H38" s="50"/>
      <c r="I38" s="50"/>
      <c r="J38" s="51"/>
      <c r="K38" s="51"/>
      <c r="L38" s="51"/>
      <c r="M38" s="51"/>
      <c r="N38" s="51"/>
      <c r="O38" s="51"/>
    </row>
    <row r="39" spans="1:17" ht="21" customHeight="1">
      <c r="A39" s="47"/>
      <c r="B39" s="48"/>
      <c r="C39" s="49"/>
      <c r="D39" s="49"/>
      <c r="E39" s="50"/>
      <c r="F39" s="50"/>
      <c r="G39" s="50"/>
      <c r="H39" s="50"/>
      <c r="I39" s="50"/>
      <c r="J39" s="51"/>
      <c r="K39" s="51"/>
      <c r="L39" s="51"/>
      <c r="M39" s="51"/>
      <c r="N39" s="51"/>
      <c r="O39" s="51"/>
    </row>
    <row r="40" spans="1:17" ht="21" customHeight="1">
      <c r="A40" s="47"/>
      <c r="B40" s="48"/>
      <c r="C40" s="49"/>
      <c r="D40" s="49"/>
      <c r="E40" s="50"/>
      <c r="F40" s="50"/>
      <c r="G40" s="50"/>
      <c r="H40" s="50"/>
      <c r="I40" s="50"/>
      <c r="J40" s="51"/>
      <c r="K40" s="51"/>
      <c r="L40" s="51"/>
      <c r="M40" s="51"/>
      <c r="N40" s="51"/>
      <c r="O40" s="51"/>
    </row>
    <row r="41" spans="1:17" ht="27.75" customHeight="1">
      <c r="A41" s="47"/>
      <c r="B41" s="52" t="s">
        <v>47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7" ht="27.75" customHeight="1">
      <c r="A42" s="47"/>
      <c r="B42" s="14" t="s">
        <v>48</v>
      </c>
      <c r="C42" s="53"/>
      <c r="D42" s="53"/>
      <c r="E42" s="17"/>
      <c r="F42" s="30"/>
      <c r="G42" s="30"/>
      <c r="H42" s="30"/>
      <c r="I42" s="30"/>
      <c r="J42" s="17"/>
      <c r="K42" s="17"/>
      <c r="L42" s="30"/>
      <c r="M42" s="17"/>
      <c r="N42" s="17"/>
      <c r="O42" s="17"/>
    </row>
    <row r="43" spans="1:17" ht="49.5" customHeight="1">
      <c r="A43" s="47"/>
      <c r="B43" s="19" t="s">
        <v>8</v>
      </c>
      <c r="C43" s="19" t="s">
        <v>9</v>
      </c>
      <c r="D43" s="20" t="s">
        <v>10</v>
      </c>
      <c r="E43" s="20" t="s">
        <v>11</v>
      </c>
      <c r="F43" s="20" t="s">
        <v>12</v>
      </c>
      <c r="G43" s="54" t="s">
        <v>13</v>
      </c>
      <c r="H43" s="20" t="s">
        <v>14</v>
      </c>
      <c r="I43" s="20" t="s">
        <v>15</v>
      </c>
      <c r="J43" s="20" t="s">
        <v>16</v>
      </c>
      <c r="K43" s="21" t="s">
        <v>17</v>
      </c>
      <c r="L43" s="21" t="s">
        <v>18</v>
      </c>
      <c r="M43" s="21" t="s">
        <v>19</v>
      </c>
      <c r="N43" s="21" t="s">
        <v>20</v>
      </c>
      <c r="O43" s="21" t="s">
        <v>21</v>
      </c>
    </row>
    <row r="44" spans="1:17" ht="49.5" customHeight="1">
      <c r="A44" s="47"/>
      <c r="B44" s="22"/>
      <c r="C44" s="22"/>
      <c r="D44" s="23"/>
      <c r="E44" s="23"/>
      <c r="F44" s="24"/>
      <c r="G44" s="55"/>
      <c r="H44" s="23"/>
      <c r="I44" s="23"/>
      <c r="J44" s="23"/>
      <c r="K44" s="24"/>
      <c r="L44" s="24"/>
      <c r="M44" s="24"/>
      <c r="N44" s="24"/>
      <c r="O44" s="24"/>
    </row>
    <row r="45" spans="1:17" ht="3.75" customHeight="1">
      <c r="A45" s="47"/>
      <c r="B45" s="22"/>
      <c r="C45" s="22"/>
      <c r="D45" s="23"/>
      <c r="E45" s="23"/>
      <c r="F45" s="23"/>
      <c r="G45" s="55"/>
      <c r="H45" s="23"/>
      <c r="I45" s="23"/>
      <c r="J45" s="23"/>
      <c r="K45" s="24"/>
      <c r="L45" s="24"/>
      <c r="M45" s="24"/>
      <c r="N45" s="24"/>
      <c r="O45" s="24"/>
    </row>
    <row r="46" spans="1:17" ht="27.75" customHeight="1">
      <c r="A46" s="47"/>
      <c r="B46" s="25" t="s">
        <v>22</v>
      </c>
      <c r="C46" s="26">
        <v>586.65104667931428</v>
      </c>
      <c r="D46" s="26">
        <v>345.27427713097558</v>
      </c>
      <c r="E46" s="26" t="s">
        <v>49</v>
      </c>
      <c r="F46" s="26">
        <v>21.207342614600151</v>
      </c>
      <c r="G46" s="26">
        <v>24.162666169205348</v>
      </c>
      <c r="H46" s="26">
        <v>30.756832814236105</v>
      </c>
      <c r="I46" s="26">
        <v>3.4977060095474677</v>
      </c>
      <c r="J46" s="26">
        <v>26.363426773929124</v>
      </c>
      <c r="K46" s="26">
        <v>51.526012852248499</v>
      </c>
      <c r="L46" s="26">
        <v>5.6285213260766049</v>
      </c>
      <c r="M46" s="26">
        <v>12.33448630230515</v>
      </c>
      <c r="N46" s="26">
        <v>22.399234488202559</v>
      </c>
      <c r="O46" s="26">
        <v>43.500540197987789</v>
      </c>
    </row>
    <row r="47" spans="1:17" ht="27.75" customHeight="1">
      <c r="B47" s="27" t="s">
        <v>23</v>
      </c>
      <c r="C47" s="28">
        <v>101.72046432099872</v>
      </c>
      <c r="D47" s="28">
        <v>103.20259995215822</v>
      </c>
      <c r="E47" s="28"/>
      <c r="F47" s="28">
        <v>98.76502170722847</v>
      </c>
      <c r="G47" s="28">
        <v>97.506886878444206</v>
      </c>
      <c r="H47" s="28">
        <v>99.35104792123478</v>
      </c>
      <c r="I47" s="28">
        <v>98.954992629709579</v>
      </c>
      <c r="J47" s="28">
        <v>100.21538500607885</v>
      </c>
      <c r="K47" s="28"/>
      <c r="L47" s="28">
        <v>95.031701079880392</v>
      </c>
      <c r="M47" s="28"/>
      <c r="N47" s="28">
        <v>99.337467907717766</v>
      </c>
      <c r="O47" s="28">
        <v>100.6332268894193</v>
      </c>
    </row>
    <row r="48" spans="1:17" ht="27.75" customHeight="1">
      <c r="B48" s="27" t="s">
        <v>24</v>
      </c>
      <c r="C48" s="28">
        <v>104.1042818696644</v>
      </c>
      <c r="D48" s="28">
        <v>107.89733016320264</v>
      </c>
      <c r="E48" s="28"/>
      <c r="F48" s="28">
        <v>96.597655923032946</v>
      </c>
      <c r="G48" s="28">
        <v>93.807351243667256</v>
      </c>
      <c r="H48" s="28">
        <v>99.061873470370429</v>
      </c>
      <c r="I48" s="28">
        <v>94.152891951401998</v>
      </c>
      <c r="J48" s="28">
        <v>104.18749066061598</v>
      </c>
      <c r="K48" s="28">
        <v>101.16033545077875</v>
      </c>
      <c r="L48" s="28">
        <v>89.995178760711099</v>
      </c>
      <c r="M48" s="28">
        <v>96.665985113012866</v>
      </c>
      <c r="N48" s="28">
        <v>98.28204482818235</v>
      </c>
      <c r="O48" s="28">
        <v>98.111739929926003</v>
      </c>
    </row>
    <row r="49" spans="2:15" ht="27.75" customHeight="1">
      <c r="B49" s="27" t="s">
        <v>25</v>
      </c>
      <c r="C49" s="28">
        <v>106.60028789695953</v>
      </c>
      <c r="D49" s="28">
        <v>110.84150335984775</v>
      </c>
      <c r="E49" s="28"/>
      <c r="F49" s="28">
        <v>95.282808766974611</v>
      </c>
      <c r="G49" s="28">
        <v>93.361440445346105</v>
      </c>
      <c r="H49" s="28">
        <v>97.971876930861981</v>
      </c>
      <c r="I49" s="28">
        <v>96.029553308907566</v>
      </c>
      <c r="J49" s="28">
        <v>110.84518253307674</v>
      </c>
      <c r="K49" s="28">
        <v>103.33300915255093</v>
      </c>
      <c r="L49" s="28">
        <v>92.039699808479028</v>
      </c>
      <c r="M49" s="28">
        <v>113.96585020159695</v>
      </c>
      <c r="N49" s="28">
        <v>98.978225395876848</v>
      </c>
      <c r="O49" s="28">
        <v>97.776149601073186</v>
      </c>
    </row>
    <row r="50" spans="2:15" ht="27.75" customHeight="1">
      <c r="B50" s="30">
        <v>2018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2:15" ht="27.75" customHeight="1">
      <c r="B51" s="33" t="s">
        <v>50</v>
      </c>
      <c r="C51" s="28">
        <v>109.65886709323823</v>
      </c>
      <c r="D51" s="28">
        <v>115.98658446118999</v>
      </c>
      <c r="E51" s="28"/>
      <c r="F51" s="28">
        <v>95.040289269894828</v>
      </c>
      <c r="G51" s="28">
        <v>93.318372687224908</v>
      </c>
      <c r="H51" s="28">
        <v>97.335272121179329</v>
      </c>
      <c r="I51" s="28">
        <v>93.765817015304691</v>
      </c>
      <c r="J51" s="28">
        <v>112.33020065625274</v>
      </c>
      <c r="K51" s="28">
        <v>103.37335340549762</v>
      </c>
      <c r="L51" s="28">
        <v>92.693726666962917</v>
      </c>
      <c r="M51" s="28">
        <v>115.55307173817934</v>
      </c>
      <c r="N51" s="28">
        <v>98.646959349735724</v>
      </c>
      <c r="O51" s="28">
        <v>97.648992119167005</v>
      </c>
    </row>
    <row r="52" spans="2:15" ht="27.75" customHeight="1">
      <c r="B52" s="33" t="s">
        <v>27</v>
      </c>
      <c r="C52" s="28">
        <v>109.19838852345273</v>
      </c>
      <c r="D52" s="28">
        <v>115.1525674561328</v>
      </c>
      <c r="E52" s="28"/>
      <c r="F52" s="28">
        <v>95.014111926273188</v>
      </c>
      <c r="G52" s="28">
        <v>93.166184162375842</v>
      </c>
      <c r="H52" s="28">
        <v>97.560966611353351</v>
      </c>
      <c r="I52" s="28">
        <v>97.984768489992703</v>
      </c>
      <c r="J52" s="28">
        <v>111.33119595332576</v>
      </c>
      <c r="K52" s="28">
        <v>103.37335340549762</v>
      </c>
      <c r="L52" s="28">
        <v>92.693726666962917</v>
      </c>
      <c r="M52" s="28">
        <v>115.55307173817934</v>
      </c>
      <c r="N52" s="28">
        <v>98.646959349735724</v>
      </c>
      <c r="O52" s="28">
        <v>98.262678836531563</v>
      </c>
    </row>
    <row r="53" spans="2:15" ht="27.75" customHeight="1">
      <c r="B53" s="33" t="s">
        <v>28</v>
      </c>
      <c r="C53" s="28">
        <v>108.84517630184519</v>
      </c>
      <c r="D53" s="28">
        <v>114.67013795565958</v>
      </c>
      <c r="E53" s="28"/>
      <c r="F53" s="28">
        <v>94.950716734419643</v>
      </c>
      <c r="G53" s="28">
        <v>92.569610023600617</v>
      </c>
      <c r="H53" s="28">
        <v>97.184381822870762</v>
      </c>
      <c r="I53" s="28">
        <v>97.984768489992703</v>
      </c>
      <c r="J53" s="28">
        <v>111.33119595332576</v>
      </c>
      <c r="K53" s="28">
        <v>103.37335340549762</v>
      </c>
      <c r="L53" s="28">
        <v>91.345492118666655</v>
      </c>
      <c r="M53" s="28">
        <v>115.55307173817934</v>
      </c>
      <c r="N53" s="28">
        <v>98.646959349735724</v>
      </c>
      <c r="O53" s="28">
        <v>98.131383113859869</v>
      </c>
    </row>
    <row r="54" spans="2:15" ht="27.75" customHeight="1">
      <c r="B54" s="33" t="s">
        <v>29</v>
      </c>
      <c r="C54" s="28">
        <v>107.85743565977772</v>
      </c>
      <c r="D54" s="28">
        <v>113.02933116665088</v>
      </c>
      <c r="E54" s="28"/>
      <c r="F54" s="28">
        <v>94.785727910998958</v>
      </c>
      <c r="G54" s="28">
        <v>92.85595918299434</v>
      </c>
      <c r="H54" s="28">
        <v>98.199900781034117</v>
      </c>
      <c r="I54" s="28">
        <v>97.984768489992703</v>
      </c>
      <c r="J54" s="28">
        <v>109.88276334960912</v>
      </c>
      <c r="K54" s="28">
        <v>103.37335340549762</v>
      </c>
      <c r="L54" s="28">
        <v>91.44003021580879</v>
      </c>
      <c r="M54" s="28">
        <v>115.55307173817934</v>
      </c>
      <c r="N54" s="28">
        <v>98.646959349735724</v>
      </c>
      <c r="O54" s="28">
        <v>97.903080252517199</v>
      </c>
    </row>
    <row r="55" spans="2:15" ht="27.75" customHeight="1">
      <c r="B55" s="33" t="s">
        <v>30</v>
      </c>
      <c r="C55" s="28">
        <v>107.66384057282437</v>
      </c>
      <c r="D55" s="28">
        <v>112.71088980794373</v>
      </c>
      <c r="E55" s="28"/>
      <c r="F55" s="28">
        <v>96.008914939962366</v>
      </c>
      <c r="G55" s="28">
        <v>93.960391173256298</v>
      </c>
      <c r="H55" s="28">
        <v>97.872144795394902</v>
      </c>
      <c r="I55" s="28">
        <v>97.984768489992703</v>
      </c>
      <c r="J55" s="28">
        <v>107.65312780514262</v>
      </c>
      <c r="K55" s="28">
        <v>103.37335340549762</v>
      </c>
      <c r="L55" s="28">
        <v>93.315724372204443</v>
      </c>
      <c r="M55" s="28">
        <v>115.55307173817934</v>
      </c>
      <c r="N55" s="28">
        <v>98.646959349735724</v>
      </c>
      <c r="O55" s="28">
        <v>97.950308782192096</v>
      </c>
    </row>
    <row r="56" spans="2:15" ht="27.75" customHeight="1">
      <c r="B56" s="33" t="s">
        <v>31</v>
      </c>
      <c r="C56" s="28">
        <v>105.47098742599756</v>
      </c>
      <c r="D56" s="28">
        <v>108.83752782659315</v>
      </c>
      <c r="E56" s="28"/>
      <c r="F56" s="28">
        <v>96.170946300885973</v>
      </c>
      <c r="G56" s="28">
        <v>94.535651508951929</v>
      </c>
      <c r="H56" s="28">
        <v>97.615360586732365</v>
      </c>
      <c r="I56" s="28">
        <v>97.984768489992703</v>
      </c>
      <c r="J56" s="28">
        <v>107.82309399184315</v>
      </c>
      <c r="K56" s="28">
        <v>103.37335340549762</v>
      </c>
      <c r="L56" s="28">
        <v>91.702637708689352</v>
      </c>
      <c r="M56" s="28">
        <v>115.55307173817934</v>
      </c>
      <c r="N56" s="28">
        <v>100.63455562658248</v>
      </c>
      <c r="O56" s="28">
        <v>97.986451363515101</v>
      </c>
    </row>
    <row r="57" spans="2:15" ht="27.75" customHeight="1">
      <c r="B57" s="33" t="s">
        <v>32</v>
      </c>
      <c r="C57" s="28">
        <v>103.148293095521</v>
      </c>
      <c r="D57" s="28">
        <v>105.00981963425606</v>
      </c>
      <c r="E57" s="28"/>
      <c r="F57" s="28">
        <v>96.324748175439183</v>
      </c>
      <c r="G57" s="28">
        <v>94.062939959505215</v>
      </c>
      <c r="H57" s="28">
        <v>96.806345741342653</v>
      </c>
      <c r="I57" s="28">
        <v>99.835895165099103</v>
      </c>
      <c r="J57" s="28">
        <v>108.15416430126412</v>
      </c>
      <c r="K57" s="28">
        <v>102.8892223701372</v>
      </c>
      <c r="L57" s="28">
        <v>90.16328389544833</v>
      </c>
      <c r="M57" s="28">
        <v>115.55307173817934</v>
      </c>
      <c r="N57" s="28">
        <v>100.63455562658248</v>
      </c>
      <c r="O57" s="28">
        <v>98.226629500609633</v>
      </c>
    </row>
    <row r="58" spans="2:15" ht="27.75" customHeight="1">
      <c r="B58" s="30">
        <v>2019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5" ht="27.75" customHeight="1">
      <c r="B59" s="33" t="s">
        <v>51</v>
      </c>
      <c r="C59" s="28">
        <v>102.01863766861685</v>
      </c>
      <c r="D59" s="28">
        <v>103.21868111497037</v>
      </c>
      <c r="E59" s="28"/>
      <c r="F59" s="28">
        <v>93.721770644063099</v>
      </c>
      <c r="G59" s="28">
        <v>94.546241867109117</v>
      </c>
      <c r="H59" s="28">
        <v>97.575651975654225</v>
      </c>
      <c r="I59" s="28">
        <v>99.835895165099103</v>
      </c>
      <c r="J59" s="28">
        <v>107.47635697822614</v>
      </c>
      <c r="K59" s="28">
        <v>102.8892223701372</v>
      </c>
      <c r="L59" s="28">
        <v>90.257821992590465</v>
      </c>
      <c r="M59" s="28">
        <v>115.55307173817934</v>
      </c>
      <c r="N59" s="28">
        <v>100.63455562658248</v>
      </c>
      <c r="O59" s="28">
        <v>98.063888610808448</v>
      </c>
    </row>
    <row r="60" spans="2:15" ht="27.75" customHeight="1">
      <c r="B60" s="33" t="s">
        <v>34</v>
      </c>
      <c r="C60" s="28">
        <v>104.79376693300256</v>
      </c>
      <c r="D60" s="28">
        <v>108.02201405903173</v>
      </c>
      <c r="E60" s="10"/>
      <c r="F60" s="28">
        <v>95.236161718509507</v>
      </c>
      <c r="G60" s="28">
        <v>94.897982601049506</v>
      </c>
      <c r="H60" s="28">
        <v>96.167328215026757</v>
      </c>
      <c r="I60" s="28">
        <v>99.835895165099103</v>
      </c>
      <c r="J60" s="28">
        <v>106.52452983864092</v>
      </c>
      <c r="K60" s="28">
        <v>102.8892223701372</v>
      </c>
      <c r="L60" s="28">
        <v>90.257821992590465</v>
      </c>
      <c r="M60" s="28">
        <v>113.86230119292904</v>
      </c>
      <c r="N60" s="28">
        <v>100.63455562658248</v>
      </c>
      <c r="O60" s="28">
        <v>98.48259060483268</v>
      </c>
    </row>
    <row r="61" spans="2:15" ht="27.75" customHeight="1">
      <c r="B61" s="33" t="s">
        <v>52</v>
      </c>
      <c r="C61" s="28">
        <v>106.50981017971088</v>
      </c>
      <c r="D61" s="28">
        <v>110.53706627024451</v>
      </c>
      <c r="E61" s="10"/>
      <c r="F61" s="28">
        <v>94.651952930598</v>
      </c>
      <c r="G61" s="28">
        <v>94.731053723755039</v>
      </c>
      <c r="H61" s="28">
        <v>95.516936611888354</v>
      </c>
      <c r="I61" s="28">
        <v>100.10539960544669</v>
      </c>
      <c r="J61" s="28">
        <v>107.44502356983399</v>
      </c>
      <c r="K61" s="28">
        <v>105.16943207151974</v>
      </c>
      <c r="L61" s="28">
        <v>89.023686426699541</v>
      </c>
      <c r="M61" s="28">
        <v>113.86230119292904</v>
      </c>
      <c r="N61" s="28">
        <v>102.82218839535639</v>
      </c>
      <c r="O61" s="28">
        <v>98.252883327498992</v>
      </c>
    </row>
    <row r="62" spans="2:15" ht="27.75" customHeight="1">
      <c r="B62" s="33" t="s">
        <v>53</v>
      </c>
      <c r="C62" s="28">
        <v>106.14294549623465</v>
      </c>
      <c r="D62" s="28">
        <v>109.84994744364072</v>
      </c>
      <c r="E62" s="10"/>
      <c r="F62" s="28">
        <v>94.966127662743887</v>
      </c>
      <c r="G62" s="28">
        <v>94.64264111613511</v>
      </c>
      <c r="H62" s="28">
        <v>95.215647583444294</v>
      </c>
      <c r="I62" s="28">
        <v>100.10539960544669</v>
      </c>
      <c r="J62" s="28">
        <v>108.36972076657072</v>
      </c>
      <c r="K62" s="28">
        <v>105.16943207151974</v>
      </c>
      <c r="L62" s="28">
        <v>89.337527059036461</v>
      </c>
      <c r="M62" s="28">
        <v>113.86230119292904</v>
      </c>
      <c r="N62" s="28">
        <v>103.39577820172998</v>
      </c>
      <c r="O62" s="28">
        <v>97.971747897415511</v>
      </c>
    </row>
    <row r="63" spans="2:15" ht="27.75" customHeight="1">
      <c r="B63" s="33" t="s">
        <v>54</v>
      </c>
      <c r="C63" s="28">
        <v>106.36986084357459</v>
      </c>
      <c r="D63" s="28">
        <v>110.27831038220246</v>
      </c>
      <c r="E63" s="10"/>
      <c r="F63" s="28">
        <v>95.296182191406245</v>
      </c>
      <c r="G63" s="28">
        <v>94.632872617187019</v>
      </c>
      <c r="H63" s="28">
        <v>93.589163400801809</v>
      </c>
      <c r="I63" s="28">
        <v>100.10539960544669</v>
      </c>
      <c r="J63" s="28">
        <v>108.37085409123371</v>
      </c>
      <c r="K63" s="28">
        <v>104.30480479690303</v>
      </c>
      <c r="L63" s="28">
        <v>87.263109732616002</v>
      </c>
      <c r="M63" s="28">
        <v>120.62538337393028</v>
      </c>
      <c r="N63" s="28">
        <v>103.39577820172998</v>
      </c>
      <c r="O63" s="28">
        <v>98.000645309414423</v>
      </c>
    </row>
    <row r="64" spans="2:15" ht="23.25">
      <c r="B64" s="33" t="s">
        <v>38</v>
      </c>
      <c r="C64" s="28">
        <v>106.72142323960863</v>
      </c>
      <c r="D64" s="28">
        <v>110.80372090470136</v>
      </c>
      <c r="F64" s="28">
        <v>95.8879625718087</v>
      </c>
      <c r="G64" s="28">
        <v>94.102720064589406</v>
      </c>
      <c r="H64" s="28">
        <v>95.799881230685017</v>
      </c>
      <c r="I64" s="28">
        <v>100.10539960544669</v>
      </c>
      <c r="J64" s="28">
        <v>108.37085409123371</v>
      </c>
      <c r="K64" s="28">
        <v>104.30480479690303</v>
      </c>
      <c r="L64" s="28">
        <v>86.150896825061579</v>
      </c>
      <c r="M64" s="28">
        <v>120.62538337393028</v>
      </c>
      <c r="N64" s="28">
        <v>103.39577820172998</v>
      </c>
      <c r="O64" s="28">
        <v>97.158332884417433</v>
      </c>
    </row>
    <row r="65" spans="1:16" s="9" customFormat="1" ht="3" customHeight="1">
      <c r="A65" s="47"/>
      <c r="B65" s="56"/>
      <c r="C65" s="28">
        <v>109.65886709323823</v>
      </c>
      <c r="D65" s="28">
        <v>110.27831038220246</v>
      </c>
      <c r="E65" s="28"/>
      <c r="F65" s="28">
        <v>95.040289269894828</v>
      </c>
      <c r="G65" s="28">
        <v>93.318372687224908</v>
      </c>
      <c r="H65" s="28">
        <v>97.335272121179329</v>
      </c>
      <c r="I65" s="28">
        <v>93.765817015304691</v>
      </c>
      <c r="J65" s="28">
        <v>112.33020065625274</v>
      </c>
      <c r="K65" s="28">
        <v>103.37335340549762</v>
      </c>
      <c r="L65" s="28">
        <v>92.693726666962917</v>
      </c>
      <c r="M65" s="28">
        <v>115.55307173817934</v>
      </c>
      <c r="N65" s="28">
        <v>98.646959349735724</v>
      </c>
      <c r="O65" s="28">
        <v>97.648992119167005</v>
      </c>
    </row>
    <row r="66" spans="1:16" ht="27.75" customHeight="1">
      <c r="B66" s="36" t="s">
        <v>39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57"/>
    </row>
    <row r="67" spans="1:16" ht="27.75" customHeight="1">
      <c r="A67" s="47"/>
      <c r="B67" s="37" t="s">
        <v>40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57"/>
    </row>
    <row r="68" spans="1:16" ht="27.75" customHeight="1">
      <c r="A68" s="47"/>
      <c r="B68" s="33" t="s">
        <v>41</v>
      </c>
      <c r="C68" s="38">
        <v>3.3050940674919094E-3</v>
      </c>
      <c r="D68" s="38">
        <v>4.764404901362207E-3</v>
      </c>
      <c r="E68" s="38"/>
      <c r="F68" s="38">
        <v>6.209906491467132E-3</v>
      </c>
      <c r="G68" s="38">
        <v>-5.6022028914012312E-3</v>
      </c>
      <c r="H68" s="38">
        <v>2.3621515029637052E-2</v>
      </c>
      <c r="I68" s="38">
        <v>0</v>
      </c>
      <c r="J68" s="38">
        <v>0</v>
      </c>
      <c r="K68" s="38">
        <v>0</v>
      </c>
      <c r="L68" s="38">
        <v>-1.2745510800180826E-2</v>
      </c>
      <c r="M68" s="38">
        <v>0</v>
      </c>
      <c r="N68" s="38">
        <v>0</v>
      </c>
      <c r="O68" s="38">
        <v>-8.594968148807447E-3</v>
      </c>
      <c r="P68" s="58"/>
    </row>
    <row r="69" spans="1:16" ht="27.75" customHeight="1">
      <c r="A69" s="47"/>
      <c r="B69" s="59" t="s">
        <v>42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6" ht="9" customHeight="1">
      <c r="A70" s="47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27.75" customHeight="1">
      <c r="A71" s="47"/>
      <c r="B71" s="37" t="s">
        <v>40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1:16" ht="27.75" customHeight="1">
      <c r="A72" s="47"/>
      <c r="B72" s="33" t="s">
        <v>41</v>
      </c>
      <c r="C72" s="38">
        <v>-2.6787107431376467E-2</v>
      </c>
      <c r="D72" s="38">
        <v>-4.4685026122334492E-2</v>
      </c>
      <c r="E72" s="38"/>
      <c r="F72" s="38">
        <v>8.9190942959638253E-3</v>
      </c>
      <c r="G72" s="38">
        <v>8.4050691710344516E-3</v>
      </c>
      <c r="H72" s="38">
        <v>-1.5774249735314827E-2</v>
      </c>
      <c r="I72" s="38">
        <v>6.7610807348985613E-2</v>
      </c>
      <c r="J72" s="38">
        <v>-3.5247391546421536E-2</v>
      </c>
      <c r="K72" s="38">
        <v>9.0105560158393327E-3</v>
      </c>
      <c r="L72" s="38">
        <v>-7.0585465458832153E-2</v>
      </c>
      <c r="M72" s="38">
        <v>4.3895948064831991E-2</v>
      </c>
      <c r="N72" s="38">
        <v>4.813953601102039E-2</v>
      </c>
      <c r="O72" s="38">
        <v>-5.0247240048395536E-3</v>
      </c>
    </row>
    <row r="73" spans="1:16" ht="27.75" customHeight="1">
      <c r="A73" s="47"/>
      <c r="B73" s="37" t="s">
        <v>43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6" ht="2.25" customHeight="1">
      <c r="A74" s="47"/>
      <c r="B74" s="60"/>
      <c r="C74" s="43"/>
      <c r="D74" s="43"/>
      <c r="E74" s="16"/>
      <c r="F74" s="16"/>
      <c r="G74" s="16"/>
      <c r="H74" s="16"/>
      <c r="I74" s="16"/>
      <c r="J74" s="16"/>
      <c r="K74" s="15"/>
      <c r="L74" s="15"/>
      <c r="M74" s="15"/>
      <c r="N74" s="15"/>
      <c r="O74" s="15"/>
    </row>
    <row r="75" spans="1:16" ht="27" customHeight="1">
      <c r="A75" s="47"/>
      <c r="B75" s="44" t="s">
        <v>44</v>
      </c>
      <c r="C75" s="45"/>
      <c r="D75" s="45"/>
      <c r="E75" s="30"/>
      <c r="F75" s="30"/>
      <c r="G75" s="30"/>
      <c r="H75" s="30"/>
      <c r="I75" s="30"/>
      <c r="J75" s="30"/>
      <c r="K75" s="17"/>
      <c r="L75" s="17"/>
      <c r="M75" s="17"/>
      <c r="N75" s="17"/>
      <c r="O75" s="17"/>
    </row>
    <row r="76" spans="1:16" ht="27" customHeight="1">
      <c r="A76" s="47"/>
      <c r="B76" s="46" t="s">
        <v>55</v>
      </c>
      <c r="C76" s="46"/>
      <c r="D76" s="46"/>
      <c r="E76" s="61"/>
      <c r="F76" s="61"/>
      <c r="G76" s="61"/>
      <c r="H76" s="61"/>
      <c r="I76" s="30"/>
      <c r="J76" s="17"/>
      <c r="K76" s="62"/>
      <c r="L76" s="62"/>
      <c r="M76" s="62"/>
      <c r="N76" s="62"/>
      <c r="O76" s="17"/>
    </row>
    <row r="77" spans="1:16" ht="27" customHeight="1">
      <c r="B77" s="46" t="s">
        <v>56</v>
      </c>
      <c r="C77" s="46"/>
      <c r="D77" s="46"/>
      <c r="E77" s="61"/>
      <c r="F77" s="63"/>
      <c r="G77" s="61"/>
      <c r="H77" s="61"/>
      <c r="I77" s="30"/>
      <c r="J77" s="17"/>
      <c r="K77" s="62"/>
      <c r="L77" s="62"/>
      <c r="M77" s="62"/>
      <c r="N77" s="62"/>
      <c r="O77" s="17"/>
    </row>
    <row r="78" spans="1:16" ht="20.25" customHeight="1">
      <c r="B78" s="64"/>
      <c r="C78" s="64"/>
      <c r="D78" s="64"/>
      <c r="F78" s="6"/>
      <c r="G78" s="6"/>
    </row>
    <row r="79" spans="1:16" ht="20.25" customHeight="1">
      <c r="B79" s="64"/>
      <c r="C79" s="64"/>
      <c r="D79" s="64"/>
      <c r="F79" s="6"/>
      <c r="G79" s="6"/>
    </row>
    <row r="80" spans="1:16" ht="20.25" customHeight="1">
      <c r="B80" s="64"/>
      <c r="C80" s="64"/>
      <c r="D80" s="64"/>
      <c r="F80" s="6"/>
      <c r="G80" s="6"/>
    </row>
    <row r="81" spans="1:17" ht="20.25" customHeight="1">
      <c r="B81" s="64"/>
      <c r="C81" s="64"/>
      <c r="D81" s="64"/>
      <c r="F81" s="6"/>
      <c r="G81" s="6"/>
    </row>
    <row r="82" spans="1:17" ht="27.75" customHeight="1">
      <c r="B82" s="67"/>
      <c r="C82" s="63"/>
      <c r="D82" s="63"/>
      <c r="E82" s="61"/>
      <c r="F82" s="61"/>
      <c r="G82" s="61"/>
      <c r="H82" s="61"/>
      <c r="I82" s="30"/>
      <c r="J82" s="17"/>
      <c r="K82" s="62"/>
      <c r="L82" s="62"/>
      <c r="M82" s="62"/>
      <c r="N82" s="62"/>
      <c r="O82" s="17"/>
    </row>
    <row r="83" spans="1:17">
      <c r="B83" s="5"/>
    </row>
    <row r="84" spans="1:17">
      <c r="B84" s="5"/>
    </row>
    <row r="85" spans="1:17">
      <c r="B85" s="5"/>
    </row>
    <row r="86" spans="1:17">
      <c r="B86" s="5"/>
    </row>
    <row r="87" spans="1:17">
      <c r="B87" s="5"/>
    </row>
    <row r="88" spans="1:17">
      <c r="B88" s="5"/>
    </row>
    <row r="89" spans="1:17">
      <c r="B89" s="5"/>
    </row>
    <row r="90" spans="1:17">
      <c r="B90" s="5"/>
    </row>
    <row r="91" spans="1:17">
      <c r="B91" s="5"/>
    </row>
    <row r="92" spans="1:17">
      <c r="B92" s="5"/>
    </row>
    <row r="93" spans="1:17">
      <c r="B93" s="5"/>
    </row>
    <row r="94" spans="1:17">
      <c r="B94" s="5"/>
    </row>
    <row r="95" spans="1:17">
      <c r="B95" s="5"/>
    </row>
    <row r="96" spans="1:17" s="6" customFormat="1">
      <c r="A96" s="4"/>
      <c r="B96" s="5"/>
      <c r="E96" s="7"/>
      <c r="F96" s="7"/>
      <c r="G96" s="7"/>
      <c r="H96" s="7"/>
      <c r="I96" s="8"/>
      <c r="J96" s="9"/>
      <c r="K96" s="10"/>
      <c r="L96" s="10"/>
      <c r="M96" s="10"/>
      <c r="N96" s="10"/>
      <c r="O96" s="9"/>
      <c r="P96" s="10"/>
      <c r="Q96" s="10"/>
    </row>
    <row r="97" spans="1:17" s="6" customFormat="1">
      <c r="A97" s="4"/>
      <c r="B97" s="5"/>
      <c r="E97" s="7"/>
      <c r="F97" s="7"/>
      <c r="G97" s="7"/>
      <c r="H97" s="7"/>
      <c r="I97" s="8"/>
      <c r="J97" s="9"/>
      <c r="K97" s="10"/>
      <c r="L97" s="10"/>
      <c r="M97" s="10"/>
      <c r="N97" s="10"/>
      <c r="O97" s="9"/>
      <c r="P97" s="10"/>
      <c r="Q97" s="10"/>
    </row>
    <row r="98" spans="1:17" s="6" customFormat="1">
      <c r="A98" s="4"/>
      <c r="B98" s="5"/>
      <c r="E98" s="7"/>
      <c r="F98" s="7"/>
      <c r="G98" s="7"/>
      <c r="H98" s="7"/>
      <c r="I98" s="8"/>
      <c r="J98" s="9"/>
      <c r="K98" s="10"/>
      <c r="L98" s="10"/>
      <c r="M98" s="10"/>
      <c r="N98" s="10"/>
      <c r="O98" s="9"/>
      <c r="P98" s="10"/>
      <c r="Q98" s="10"/>
    </row>
    <row r="99" spans="1:17" s="6" customFormat="1">
      <c r="A99" s="4"/>
      <c r="B99" s="5"/>
      <c r="E99" s="7"/>
      <c r="F99" s="7"/>
      <c r="G99" s="7"/>
      <c r="H99" s="7"/>
      <c r="I99" s="8"/>
      <c r="J99" s="9"/>
      <c r="K99" s="10"/>
      <c r="L99" s="10"/>
      <c r="M99" s="10"/>
      <c r="N99" s="10"/>
      <c r="O99" s="9"/>
      <c r="P99" s="10"/>
      <c r="Q99" s="10"/>
    </row>
    <row r="100" spans="1:17" s="6" customFormat="1">
      <c r="A100" s="4"/>
      <c r="B100" s="5"/>
      <c r="E100" s="7"/>
      <c r="F100" s="7"/>
      <c r="G100" s="7"/>
      <c r="H100" s="7"/>
      <c r="I100" s="8"/>
      <c r="J100" s="9"/>
      <c r="K100" s="10"/>
      <c r="L100" s="10"/>
      <c r="M100" s="10"/>
      <c r="N100" s="10"/>
      <c r="O100" s="9"/>
      <c r="P100" s="10"/>
      <c r="Q100" s="10"/>
    </row>
    <row r="101" spans="1:17" s="6" customFormat="1">
      <c r="A101" s="4"/>
      <c r="B101" s="5"/>
      <c r="E101" s="7"/>
      <c r="F101" s="7"/>
      <c r="G101" s="7"/>
      <c r="H101" s="7"/>
      <c r="I101" s="8"/>
      <c r="J101" s="9"/>
      <c r="K101" s="10"/>
      <c r="L101" s="10"/>
      <c r="M101" s="10"/>
      <c r="N101" s="10"/>
      <c r="O101" s="9"/>
      <c r="P101" s="10"/>
      <c r="Q101" s="10"/>
    </row>
    <row r="102" spans="1:17" s="6" customFormat="1">
      <c r="A102" s="4"/>
      <c r="B102" s="5"/>
      <c r="E102" s="7"/>
      <c r="F102" s="7"/>
      <c r="G102" s="7"/>
      <c r="H102" s="7"/>
      <c r="I102" s="8"/>
      <c r="J102" s="9"/>
      <c r="K102" s="10"/>
      <c r="L102" s="10"/>
      <c r="M102" s="10"/>
      <c r="N102" s="10"/>
      <c r="O102" s="9"/>
      <c r="P102" s="10"/>
      <c r="Q102" s="10"/>
    </row>
    <row r="103" spans="1:17" s="6" customFormat="1">
      <c r="A103" s="4"/>
      <c r="B103" s="5"/>
      <c r="E103" s="7"/>
      <c r="F103" s="7"/>
      <c r="G103" s="7"/>
      <c r="H103" s="7"/>
      <c r="I103" s="8"/>
      <c r="J103" s="9"/>
      <c r="K103" s="10"/>
      <c r="L103" s="10"/>
      <c r="M103" s="10"/>
      <c r="N103" s="10"/>
      <c r="O103" s="9"/>
      <c r="P103" s="10"/>
      <c r="Q103" s="10"/>
    </row>
    <row r="104" spans="1:17" s="6" customFormat="1">
      <c r="A104" s="4"/>
      <c r="B104" s="5"/>
      <c r="E104" s="7"/>
      <c r="F104" s="7"/>
      <c r="G104" s="7"/>
      <c r="H104" s="7"/>
      <c r="I104" s="8"/>
      <c r="J104" s="9"/>
      <c r="K104" s="10"/>
      <c r="L104" s="10"/>
      <c r="M104" s="10"/>
      <c r="N104" s="10"/>
      <c r="O104" s="9"/>
      <c r="P104" s="10"/>
      <c r="Q104" s="10"/>
    </row>
    <row r="105" spans="1:17" s="6" customFormat="1">
      <c r="A105" s="4"/>
      <c r="B105" s="5"/>
      <c r="E105" s="7"/>
      <c r="F105" s="7"/>
      <c r="G105" s="7"/>
      <c r="H105" s="7"/>
      <c r="I105" s="8"/>
      <c r="J105" s="9"/>
      <c r="K105" s="10"/>
      <c r="L105" s="10"/>
      <c r="M105" s="10"/>
      <c r="N105" s="10"/>
      <c r="O105" s="9"/>
      <c r="P105" s="10"/>
      <c r="Q105" s="10"/>
    </row>
    <row r="106" spans="1:17" s="6" customFormat="1">
      <c r="A106" s="4"/>
      <c r="B106" s="5"/>
      <c r="E106" s="7"/>
      <c r="F106" s="7"/>
      <c r="G106" s="7"/>
      <c r="H106" s="7"/>
      <c r="I106" s="8"/>
      <c r="J106" s="9"/>
      <c r="K106" s="10"/>
      <c r="L106" s="10"/>
      <c r="M106" s="10"/>
      <c r="N106" s="10"/>
      <c r="O106" s="9"/>
      <c r="P106" s="10"/>
      <c r="Q106" s="10"/>
    </row>
    <row r="107" spans="1:17" s="6" customFormat="1">
      <c r="A107" s="4"/>
      <c r="B107" s="5"/>
      <c r="E107" s="7"/>
      <c r="F107" s="7"/>
      <c r="G107" s="7"/>
      <c r="H107" s="7"/>
      <c r="I107" s="8"/>
      <c r="J107" s="9"/>
      <c r="K107" s="10"/>
      <c r="L107" s="10"/>
      <c r="M107" s="10"/>
      <c r="N107" s="10"/>
      <c r="O107" s="9"/>
      <c r="P107" s="10"/>
      <c r="Q107" s="10"/>
    </row>
    <row r="108" spans="1:17" s="6" customFormat="1">
      <c r="A108" s="4"/>
      <c r="B108" s="5"/>
      <c r="E108" s="7"/>
      <c r="F108" s="7"/>
      <c r="G108" s="7"/>
      <c r="H108" s="7"/>
      <c r="I108" s="8"/>
      <c r="J108" s="9"/>
      <c r="K108" s="10"/>
      <c r="L108" s="10"/>
      <c r="M108" s="10"/>
      <c r="N108" s="10"/>
      <c r="O108" s="9"/>
      <c r="P108" s="10"/>
      <c r="Q108" s="10"/>
    </row>
    <row r="109" spans="1:17" s="6" customFormat="1">
      <c r="A109" s="4"/>
      <c r="B109" s="5"/>
      <c r="E109" s="7"/>
      <c r="F109" s="7"/>
      <c r="G109" s="7"/>
      <c r="H109" s="7"/>
      <c r="I109" s="8"/>
      <c r="J109" s="9"/>
      <c r="K109" s="10"/>
      <c r="L109" s="10"/>
      <c r="M109" s="10"/>
      <c r="N109" s="10"/>
      <c r="O109" s="9"/>
      <c r="P109" s="10"/>
      <c r="Q109" s="10"/>
    </row>
    <row r="110" spans="1:17" s="6" customFormat="1">
      <c r="A110" s="4"/>
      <c r="B110" s="5"/>
      <c r="E110" s="7"/>
      <c r="F110" s="7"/>
      <c r="G110" s="7"/>
      <c r="H110" s="7"/>
      <c r="I110" s="8"/>
      <c r="J110" s="9"/>
      <c r="K110" s="10"/>
      <c r="L110" s="10"/>
      <c r="M110" s="10"/>
      <c r="N110" s="10"/>
      <c r="O110" s="9"/>
      <c r="P110" s="10"/>
      <c r="Q110" s="10"/>
    </row>
    <row r="111" spans="1:17" s="6" customFormat="1">
      <c r="A111" s="4"/>
      <c r="B111" s="5"/>
      <c r="E111" s="7"/>
      <c r="F111" s="7"/>
      <c r="G111" s="7"/>
      <c r="H111" s="7"/>
      <c r="I111" s="8"/>
      <c r="J111" s="9"/>
      <c r="K111" s="10"/>
      <c r="L111" s="10"/>
      <c r="M111" s="10"/>
      <c r="N111" s="10"/>
      <c r="O111" s="9"/>
      <c r="P111" s="10"/>
      <c r="Q111" s="10"/>
    </row>
    <row r="112" spans="1:17" s="6" customFormat="1">
      <c r="A112" s="4"/>
      <c r="B112" s="5"/>
      <c r="E112" s="7"/>
      <c r="F112" s="7"/>
      <c r="G112" s="7"/>
      <c r="H112" s="7"/>
      <c r="I112" s="8"/>
      <c r="J112" s="9"/>
      <c r="K112" s="10"/>
      <c r="L112" s="10"/>
      <c r="M112" s="10"/>
      <c r="N112" s="10"/>
      <c r="O112" s="9"/>
      <c r="P112" s="10"/>
      <c r="Q112" s="10"/>
    </row>
    <row r="113" spans="1:17" s="6" customFormat="1">
      <c r="A113" s="4"/>
      <c r="B113" s="5"/>
      <c r="E113" s="7"/>
      <c r="F113" s="7"/>
      <c r="G113" s="7"/>
      <c r="H113" s="7"/>
      <c r="I113" s="8"/>
      <c r="J113" s="9"/>
      <c r="K113" s="10"/>
      <c r="L113" s="10"/>
      <c r="M113" s="10"/>
      <c r="N113" s="10"/>
      <c r="O113" s="9"/>
      <c r="P113" s="10"/>
      <c r="Q113" s="10"/>
    </row>
    <row r="114" spans="1:17" s="6" customFormat="1">
      <c r="A114" s="4"/>
      <c r="B114" s="5"/>
      <c r="E114" s="7"/>
      <c r="F114" s="7"/>
      <c r="G114" s="7"/>
      <c r="H114" s="7"/>
      <c r="I114" s="8"/>
      <c r="J114" s="9"/>
      <c r="K114" s="10"/>
      <c r="L114" s="10"/>
      <c r="M114" s="10"/>
      <c r="N114" s="10"/>
      <c r="O114" s="9"/>
      <c r="P114" s="10"/>
      <c r="Q114" s="10"/>
    </row>
    <row r="115" spans="1:17" s="6" customFormat="1">
      <c r="A115" s="4"/>
      <c r="B115" s="5"/>
      <c r="E115" s="7"/>
      <c r="F115" s="7"/>
      <c r="G115" s="7"/>
      <c r="H115" s="7"/>
      <c r="I115" s="8"/>
      <c r="J115" s="9"/>
      <c r="K115" s="10"/>
      <c r="L115" s="10"/>
      <c r="M115" s="10"/>
      <c r="N115" s="10"/>
      <c r="O115" s="9"/>
      <c r="P115" s="10"/>
      <c r="Q115" s="10"/>
    </row>
    <row r="116" spans="1:17" s="6" customFormat="1">
      <c r="A116" s="4"/>
      <c r="B116" s="5"/>
      <c r="E116" s="7"/>
      <c r="F116" s="7"/>
      <c r="G116" s="7"/>
      <c r="H116" s="7"/>
      <c r="I116" s="8"/>
      <c r="J116" s="9"/>
      <c r="K116" s="10"/>
      <c r="L116" s="10"/>
      <c r="M116" s="10"/>
      <c r="N116" s="10"/>
      <c r="O116" s="9"/>
      <c r="P116" s="10"/>
      <c r="Q116" s="10"/>
    </row>
    <row r="117" spans="1:17" s="6" customFormat="1">
      <c r="A117" s="4"/>
      <c r="B117" s="5"/>
      <c r="E117" s="7"/>
      <c r="F117" s="7"/>
      <c r="G117" s="7"/>
      <c r="H117" s="7"/>
      <c r="I117" s="8"/>
      <c r="J117" s="9"/>
      <c r="K117" s="10"/>
      <c r="L117" s="10"/>
      <c r="M117" s="10"/>
      <c r="N117" s="10"/>
      <c r="O117" s="9"/>
      <c r="P117" s="10"/>
      <c r="Q117" s="10"/>
    </row>
    <row r="118" spans="1:17" s="6" customFormat="1">
      <c r="A118" s="4"/>
      <c r="B118" s="5"/>
      <c r="E118" s="7"/>
      <c r="F118" s="7"/>
      <c r="G118" s="7"/>
      <c r="H118" s="7"/>
      <c r="I118" s="8"/>
      <c r="J118" s="9"/>
      <c r="K118" s="10"/>
      <c r="L118" s="10"/>
      <c r="M118" s="10"/>
      <c r="N118" s="10"/>
      <c r="O118" s="9"/>
      <c r="P118" s="10"/>
      <c r="Q118" s="10"/>
    </row>
    <row r="119" spans="1:17" s="6" customFormat="1">
      <c r="A119" s="4"/>
      <c r="B119" s="5"/>
      <c r="E119" s="7"/>
      <c r="F119" s="7"/>
      <c r="G119" s="7"/>
      <c r="H119" s="7"/>
      <c r="I119" s="8"/>
      <c r="J119" s="9"/>
      <c r="K119" s="10"/>
      <c r="L119" s="10"/>
      <c r="M119" s="10"/>
      <c r="N119" s="10"/>
      <c r="O119" s="9"/>
      <c r="P119" s="10"/>
      <c r="Q119" s="10"/>
    </row>
    <row r="120" spans="1:17" s="6" customFormat="1">
      <c r="A120" s="4"/>
      <c r="B120" s="5"/>
      <c r="E120" s="7"/>
      <c r="F120" s="7"/>
      <c r="G120" s="7"/>
      <c r="H120" s="7"/>
      <c r="I120" s="8"/>
      <c r="J120" s="9"/>
      <c r="K120" s="10"/>
      <c r="L120" s="10"/>
      <c r="M120" s="10"/>
      <c r="N120" s="10"/>
      <c r="O120" s="9"/>
      <c r="P120" s="10"/>
      <c r="Q120" s="10"/>
    </row>
    <row r="121" spans="1:17" s="6" customFormat="1">
      <c r="A121" s="4"/>
      <c r="B121" s="5"/>
      <c r="E121" s="7"/>
      <c r="F121" s="7"/>
      <c r="G121" s="7"/>
      <c r="H121" s="7"/>
      <c r="I121" s="8"/>
      <c r="J121" s="9"/>
      <c r="K121" s="10"/>
      <c r="L121" s="10"/>
      <c r="M121" s="10"/>
      <c r="N121" s="10"/>
      <c r="O121" s="9"/>
      <c r="P121" s="10"/>
      <c r="Q121" s="10"/>
    </row>
    <row r="122" spans="1:17" s="6" customFormat="1">
      <c r="A122" s="4"/>
      <c r="B122" s="5"/>
      <c r="E122" s="7"/>
      <c r="F122" s="7"/>
      <c r="G122" s="7"/>
      <c r="H122" s="7"/>
      <c r="I122" s="8"/>
      <c r="J122" s="9"/>
      <c r="K122" s="10"/>
      <c r="L122" s="10"/>
      <c r="M122" s="10"/>
      <c r="N122" s="10"/>
      <c r="O122" s="9"/>
      <c r="P122" s="10"/>
      <c r="Q122" s="10"/>
    </row>
    <row r="123" spans="1:17" s="6" customFormat="1">
      <c r="A123" s="4"/>
      <c r="B123" s="5"/>
      <c r="E123" s="7"/>
      <c r="F123" s="7"/>
      <c r="G123" s="7"/>
      <c r="H123" s="7"/>
      <c r="I123" s="8"/>
      <c r="J123" s="9"/>
      <c r="K123" s="10"/>
      <c r="L123" s="10"/>
      <c r="M123" s="10"/>
      <c r="N123" s="10"/>
      <c r="O123" s="9"/>
      <c r="P123" s="10"/>
      <c r="Q123" s="10"/>
    </row>
    <row r="124" spans="1:17" s="6" customFormat="1">
      <c r="A124" s="4"/>
      <c r="B124" s="5"/>
      <c r="E124" s="7"/>
      <c r="F124" s="7"/>
      <c r="G124" s="7"/>
      <c r="H124" s="7"/>
      <c r="I124" s="8"/>
      <c r="J124" s="9"/>
      <c r="K124" s="10"/>
      <c r="L124" s="10"/>
      <c r="M124" s="10"/>
      <c r="N124" s="10"/>
      <c r="O124" s="9"/>
      <c r="P124" s="10"/>
      <c r="Q124" s="10"/>
    </row>
    <row r="125" spans="1:17" s="6" customFormat="1">
      <c r="A125" s="4"/>
      <c r="B125" s="5"/>
      <c r="E125" s="7"/>
      <c r="F125" s="7"/>
      <c r="G125" s="7"/>
      <c r="H125" s="7"/>
      <c r="I125" s="8"/>
      <c r="J125" s="9"/>
      <c r="K125" s="10"/>
      <c r="L125" s="10"/>
      <c r="M125" s="10"/>
      <c r="N125" s="10"/>
      <c r="O125" s="9"/>
      <c r="P125" s="10"/>
      <c r="Q125" s="10"/>
    </row>
    <row r="126" spans="1:17" s="6" customFormat="1">
      <c r="A126" s="4"/>
      <c r="B126" s="5"/>
      <c r="E126" s="7"/>
      <c r="F126" s="7"/>
      <c r="G126" s="7"/>
      <c r="H126" s="7"/>
      <c r="I126" s="8"/>
      <c r="J126" s="9"/>
      <c r="K126" s="10"/>
      <c r="L126" s="10"/>
      <c r="M126" s="10"/>
      <c r="N126" s="10"/>
      <c r="O126" s="9"/>
      <c r="P126" s="10"/>
      <c r="Q126" s="10"/>
    </row>
    <row r="127" spans="1:17" s="6" customFormat="1">
      <c r="A127" s="4"/>
      <c r="B127" s="5"/>
      <c r="E127" s="7"/>
      <c r="F127" s="7"/>
      <c r="G127" s="7"/>
      <c r="H127" s="7"/>
      <c r="I127" s="8"/>
      <c r="J127" s="9"/>
      <c r="K127" s="10"/>
      <c r="L127" s="10"/>
      <c r="M127" s="10"/>
      <c r="N127" s="10"/>
      <c r="O127" s="9"/>
      <c r="P127" s="10"/>
      <c r="Q127" s="10"/>
    </row>
    <row r="128" spans="1:17" s="6" customFormat="1">
      <c r="A128" s="4"/>
      <c r="B128" s="5"/>
      <c r="E128" s="7"/>
      <c r="F128" s="7"/>
      <c r="G128" s="7"/>
      <c r="H128" s="7"/>
      <c r="I128" s="8"/>
      <c r="J128" s="9"/>
      <c r="K128" s="10"/>
      <c r="L128" s="10"/>
      <c r="M128" s="10"/>
      <c r="N128" s="10"/>
      <c r="O128" s="9"/>
      <c r="P128" s="10"/>
      <c r="Q128" s="10"/>
    </row>
    <row r="129" spans="1:17" s="6" customFormat="1">
      <c r="A129" s="4"/>
      <c r="B129" s="5"/>
      <c r="E129" s="7"/>
      <c r="F129" s="7"/>
      <c r="G129" s="7"/>
      <c r="H129" s="7"/>
      <c r="I129" s="8"/>
      <c r="J129" s="9"/>
      <c r="K129" s="10"/>
      <c r="L129" s="10"/>
      <c r="M129" s="10"/>
      <c r="N129" s="10"/>
      <c r="O129" s="9"/>
      <c r="P129" s="10"/>
      <c r="Q129" s="10"/>
    </row>
    <row r="130" spans="1:17" s="6" customFormat="1">
      <c r="A130" s="4"/>
      <c r="B130" s="5"/>
      <c r="E130" s="7"/>
      <c r="F130" s="7"/>
      <c r="G130" s="7"/>
      <c r="H130" s="7"/>
      <c r="I130" s="8"/>
      <c r="J130" s="9"/>
      <c r="K130" s="10"/>
      <c r="L130" s="10"/>
      <c r="M130" s="10"/>
      <c r="N130" s="10"/>
      <c r="O130" s="9"/>
      <c r="P130" s="10"/>
      <c r="Q130" s="10"/>
    </row>
    <row r="131" spans="1:17" s="6" customFormat="1">
      <c r="A131" s="4"/>
      <c r="B131" s="5"/>
      <c r="E131" s="7"/>
      <c r="F131" s="7"/>
      <c r="G131" s="7"/>
      <c r="H131" s="7"/>
      <c r="I131" s="8"/>
      <c r="J131" s="9"/>
      <c r="K131" s="10"/>
      <c r="L131" s="10"/>
      <c r="M131" s="10"/>
      <c r="N131" s="10"/>
      <c r="O131" s="9"/>
      <c r="P131" s="10"/>
      <c r="Q131" s="10"/>
    </row>
    <row r="132" spans="1:17" s="6" customFormat="1">
      <c r="A132" s="4"/>
      <c r="B132" s="5"/>
      <c r="E132" s="7"/>
      <c r="F132" s="7"/>
      <c r="G132" s="7"/>
      <c r="H132" s="7"/>
      <c r="I132" s="8"/>
      <c r="J132" s="9"/>
      <c r="K132" s="10"/>
      <c r="L132" s="10"/>
      <c r="M132" s="10"/>
      <c r="N132" s="10"/>
      <c r="O132" s="9"/>
      <c r="P132" s="10"/>
      <c r="Q132" s="10"/>
    </row>
    <row r="133" spans="1:17" s="6" customFormat="1">
      <c r="A133" s="4"/>
      <c r="B133" s="5"/>
      <c r="E133" s="7"/>
      <c r="F133" s="7"/>
      <c r="G133" s="7"/>
      <c r="H133" s="7"/>
      <c r="I133" s="8"/>
      <c r="J133" s="9"/>
      <c r="K133" s="10"/>
      <c r="L133" s="10"/>
      <c r="M133" s="10"/>
      <c r="N133" s="10"/>
      <c r="O133" s="9"/>
      <c r="P133" s="10"/>
      <c r="Q133" s="10"/>
    </row>
    <row r="134" spans="1:17" s="6" customFormat="1">
      <c r="A134" s="4"/>
      <c r="B134" s="5"/>
      <c r="E134" s="7"/>
      <c r="F134" s="7"/>
      <c r="G134" s="7"/>
      <c r="H134" s="7"/>
      <c r="I134" s="8"/>
      <c r="J134" s="9"/>
      <c r="K134" s="10"/>
      <c r="L134" s="10"/>
      <c r="M134" s="10"/>
      <c r="N134" s="10"/>
      <c r="O134" s="9"/>
      <c r="P134" s="10"/>
      <c r="Q134" s="10"/>
    </row>
    <row r="135" spans="1:17" s="6" customFormat="1">
      <c r="A135" s="4"/>
      <c r="B135" s="5"/>
      <c r="E135" s="7"/>
      <c r="F135" s="7"/>
      <c r="G135" s="7"/>
      <c r="H135" s="7"/>
      <c r="I135" s="8"/>
      <c r="J135" s="9"/>
      <c r="K135" s="10"/>
      <c r="L135" s="10"/>
      <c r="M135" s="10"/>
      <c r="N135" s="10"/>
      <c r="O135" s="9"/>
      <c r="P135" s="10"/>
      <c r="Q135" s="10"/>
    </row>
    <row r="136" spans="1:17" s="6" customFormat="1">
      <c r="A136" s="4"/>
      <c r="B136" s="5"/>
      <c r="E136" s="7"/>
      <c r="F136" s="7"/>
      <c r="G136" s="7"/>
      <c r="H136" s="7"/>
      <c r="I136" s="8"/>
      <c r="J136" s="9"/>
      <c r="K136" s="10"/>
      <c r="L136" s="10"/>
      <c r="M136" s="10"/>
      <c r="N136" s="10"/>
      <c r="O136" s="9"/>
      <c r="P136" s="10"/>
      <c r="Q136" s="10"/>
    </row>
    <row r="137" spans="1:17" s="6" customFormat="1">
      <c r="A137" s="4"/>
      <c r="B137" s="5"/>
      <c r="E137" s="7"/>
      <c r="F137" s="7"/>
      <c r="G137" s="7"/>
      <c r="H137" s="7"/>
      <c r="I137" s="8"/>
      <c r="J137" s="9"/>
      <c r="K137" s="10"/>
      <c r="L137" s="10"/>
      <c r="M137" s="10"/>
      <c r="N137" s="10"/>
      <c r="O137" s="9"/>
      <c r="P137" s="10"/>
      <c r="Q137" s="10"/>
    </row>
    <row r="138" spans="1:17" s="6" customFormat="1">
      <c r="A138" s="4"/>
      <c r="B138" s="5"/>
      <c r="E138" s="7"/>
      <c r="F138" s="7"/>
      <c r="G138" s="7"/>
      <c r="H138" s="7"/>
      <c r="I138" s="8"/>
      <c r="J138" s="9"/>
      <c r="K138" s="10"/>
      <c r="L138" s="10"/>
      <c r="M138" s="10"/>
      <c r="N138" s="10"/>
      <c r="O138" s="9"/>
      <c r="P138" s="10"/>
      <c r="Q138" s="10"/>
    </row>
    <row r="139" spans="1:17" s="6" customFormat="1">
      <c r="A139" s="4"/>
      <c r="B139" s="5"/>
      <c r="E139" s="7"/>
      <c r="F139" s="7"/>
      <c r="G139" s="7"/>
      <c r="H139" s="7"/>
      <c r="I139" s="8"/>
      <c r="J139" s="9"/>
      <c r="K139" s="10"/>
      <c r="L139" s="10"/>
      <c r="M139" s="10"/>
      <c r="N139" s="10"/>
      <c r="O139" s="9"/>
      <c r="P139" s="10"/>
      <c r="Q139" s="10"/>
    </row>
    <row r="140" spans="1:17" s="6" customFormat="1">
      <c r="A140" s="4"/>
      <c r="B140" s="5"/>
      <c r="E140" s="7"/>
      <c r="F140" s="7"/>
      <c r="G140" s="7"/>
      <c r="H140" s="7"/>
      <c r="I140" s="8"/>
      <c r="J140" s="9"/>
      <c r="K140" s="10"/>
      <c r="L140" s="10"/>
      <c r="M140" s="10"/>
      <c r="N140" s="10"/>
      <c r="O140" s="9"/>
      <c r="P140" s="10"/>
      <c r="Q140" s="10"/>
    </row>
    <row r="141" spans="1:17" s="6" customFormat="1">
      <c r="A141" s="4"/>
      <c r="B141" s="5"/>
      <c r="E141" s="7"/>
      <c r="F141" s="7"/>
      <c r="G141" s="7"/>
      <c r="H141" s="7"/>
      <c r="I141" s="8"/>
      <c r="J141" s="9"/>
      <c r="K141" s="10"/>
      <c r="L141" s="10"/>
      <c r="M141" s="10"/>
      <c r="N141" s="10"/>
      <c r="O141" s="9"/>
      <c r="P141" s="10"/>
      <c r="Q141" s="10"/>
    </row>
    <row r="142" spans="1:17" s="6" customFormat="1">
      <c r="A142" s="4"/>
      <c r="B142" s="5"/>
      <c r="E142" s="7"/>
      <c r="F142" s="7"/>
      <c r="G142" s="7"/>
      <c r="H142" s="7"/>
      <c r="I142" s="8"/>
      <c r="J142" s="9"/>
      <c r="K142" s="10"/>
      <c r="L142" s="10"/>
      <c r="M142" s="10"/>
      <c r="N142" s="10"/>
      <c r="O142" s="9"/>
      <c r="P142" s="10"/>
      <c r="Q142" s="10"/>
    </row>
    <row r="143" spans="1:17" s="6" customFormat="1">
      <c r="A143" s="4"/>
      <c r="B143" s="5"/>
      <c r="E143" s="7"/>
      <c r="F143" s="7"/>
      <c r="G143" s="7"/>
      <c r="H143" s="7"/>
      <c r="I143" s="8"/>
      <c r="J143" s="9"/>
      <c r="K143" s="10"/>
      <c r="L143" s="10"/>
      <c r="M143" s="10"/>
      <c r="N143" s="10"/>
      <c r="O143" s="9"/>
      <c r="P143" s="10"/>
      <c r="Q143" s="10"/>
    </row>
    <row r="144" spans="1:17" s="6" customFormat="1">
      <c r="A144" s="4"/>
      <c r="B144" s="5"/>
      <c r="E144" s="7"/>
      <c r="F144" s="7"/>
      <c r="G144" s="7"/>
      <c r="H144" s="7"/>
      <c r="I144" s="8"/>
      <c r="J144" s="9"/>
      <c r="K144" s="10"/>
      <c r="L144" s="10"/>
      <c r="M144" s="10"/>
      <c r="N144" s="10"/>
      <c r="O144" s="9"/>
      <c r="P144" s="10"/>
      <c r="Q144" s="10"/>
    </row>
    <row r="145" spans="1:17" s="6" customFormat="1">
      <c r="A145" s="4"/>
      <c r="B145" s="5"/>
      <c r="E145" s="7"/>
      <c r="F145" s="7"/>
      <c r="G145" s="7"/>
      <c r="H145" s="7"/>
      <c r="I145" s="8"/>
      <c r="J145" s="9"/>
      <c r="K145" s="10"/>
      <c r="L145" s="10"/>
      <c r="M145" s="10"/>
      <c r="N145" s="10"/>
      <c r="O145" s="9"/>
      <c r="P145" s="10"/>
      <c r="Q145" s="10"/>
    </row>
    <row r="146" spans="1:17" s="6" customFormat="1">
      <c r="A146" s="4"/>
      <c r="B146" s="5"/>
      <c r="E146" s="7"/>
      <c r="F146" s="7"/>
      <c r="G146" s="7"/>
      <c r="H146" s="7"/>
      <c r="I146" s="8"/>
      <c r="J146" s="9"/>
      <c r="K146" s="10"/>
      <c r="L146" s="10"/>
      <c r="M146" s="10"/>
      <c r="N146" s="10"/>
      <c r="O146" s="9"/>
      <c r="P146" s="10"/>
      <c r="Q146" s="10"/>
    </row>
    <row r="147" spans="1:17" s="6" customFormat="1">
      <c r="A147" s="4"/>
      <c r="B147" s="5"/>
      <c r="E147" s="7"/>
      <c r="F147" s="7"/>
      <c r="G147" s="7"/>
      <c r="H147" s="7"/>
      <c r="I147" s="8"/>
      <c r="J147" s="9"/>
      <c r="K147" s="10"/>
      <c r="L147" s="10"/>
      <c r="M147" s="10"/>
      <c r="N147" s="10"/>
      <c r="O147" s="9"/>
      <c r="P147" s="10"/>
      <c r="Q147" s="10"/>
    </row>
    <row r="148" spans="1:17" s="6" customFormat="1">
      <c r="A148" s="4"/>
      <c r="B148" s="5"/>
      <c r="E148" s="7"/>
      <c r="F148" s="7"/>
      <c r="G148" s="7"/>
      <c r="H148" s="7"/>
      <c r="I148" s="8"/>
      <c r="J148" s="9"/>
      <c r="K148" s="10"/>
      <c r="L148" s="10"/>
      <c r="M148" s="10"/>
      <c r="N148" s="10"/>
      <c r="O148" s="9"/>
      <c r="P148" s="10"/>
      <c r="Q148" s="10"/>
    </row>
    <row r="149" spans="1:17" s="6" customFormat="1">
      <c r="A149" s="4"/>
      <c r="B149" s="5"/>
      <c r="E149" s="7"/>
      <c r="F149" s="7"/>
      <c r="G149" s="7"/>
      <c r="H149" s="7"/>
      <c r="I149" s="8"/>
      <c r="J149" s="9"/>
      <c r="K149" s="10"/>
      <c r="L149" s="10"/>
      <c r="M149" s="10"/>
      <c r="N149" s="10"/>
      <c r="O149" s="9"/>
      <c r="P149" s="10"/>
      <c r="Q149" s="10"/>
    </row>
    <row r="150" spans="1:17" s="6" customFormat="1">
      <c r="A150" s="4"/>
      <c r="B150" s="5"/>
      <c r="E150" s="7"/>
      <c r="F150" s="7"/>
      <c r="G150" s="7"/>
      <c r="H150" s="7"/>
      <c r="I150" s="8"/>
      <c r="J150" s="9"/>
      <c r="K150" s="10"/>
      <c r="L150" s="10"/>
      <c r="M150" s="10"/>
      <c r="N150" s="10"/>
      <c r="O150" s="9"/>
      <c r="P150" s="10"/>
      <c r="Q150" s="10"/>
    </row>
    <row r="151" spans="1:17" s="6" customFormat="1">
      <c r="A151" s="4"/>
      <c r="B151" s="5"/>
      <c r="E151" s="7"/>
      <c r="F151" s="7"/>
      <c r="G151" s="7"/>
      <c r="H151" s="7"/>
      <c r="I151" s="8"/>
      <c r="J151" s="9"/>
      <c r="K151" s="10"/>
      <c r="L151" s="10"/>
      <c r="M151" s="10"/>
      <c r="N151" s="10"/>
      <c r="O151" s="9"/>
      <c r="P151" s="10"/>
      <c r="Q151" s="10"/>
    </row>
    <row r="152" spans="1:17" s="6" customFormat="1">
      <c r="A152" s="4"/>
      <c r="B152" s="5"/>
      <c r="E152" s="7"/>
      <c r="F152" s="7"/>
      <c r="G152" s="7"/>
      <c r="H152" s="7"/>
      <c r="I152" s="8"/>
      <c r="J152" s="9"/>
      <c r="K152" s="10"/>
      <c r="L152" s="10"/>
      <c r="M152" s="10"/>
      <c r="N152" s="10"/>
      <c r="O152" s="9"/>
      <c r="P152" s="10"/>
      <c r="Q152" s="10"/>
    </row>
    <row r="153" spans="1:17" s="6" customFormat="1">
      <c r="A153" s="4"/>
      <c r="B153" s="5"/>
      <c r="E153" s="7"/>
      <c r="F153" s="7"/>
      <c r="G153" s="7"/>
      <c r="H153" s="7"/>
      <c r="I153" s="8"/>
      <c r="J153" s="9"/>
      <c r="K153" s="10"/>
      <c r="L153" s="10"/>
      <c r="M153" s="10"/>
      <c r="N153" s="10"/>
      <c r="O153" s="9"/>
      <c r="P153" s="10"/>
      <c r="Q153" s="10"/>
    </row>
    <row r="154" spans="1:17" s="6" customFormat="1">
      <c r="A154" s="4"/>
      <c r="B154" s="5"/>
      <c r="E154" s="7"/>
      <c r="F154" s="7"/>
      <c r="G154" s="7"/>
      <c r="H154" s="7"/>
      <c r="I154" s="8"/>
      <c r="J154" s="9"/>
      <c r="K154" s="10"/>
      <c r="L154" s="10"/>
      <c r="M154" s="10"/>
      <c r="N154" s="10"/>
      <c r="O154" s="9"/>
      <c r="P154" s="10"/>
      <c r="Q154" s="10"/>
    </row>
    <row r="155" spans="1:17" s="6" customFormat="1">
      <c r="A155" s="4"/>
      <c r="B155" s="5"/>
      <c r="E155" s="7"/>
      <c r="F155" s="7"/>
      <c r="G155" s="7"/>
      <c r="H155" s="7"/>
      <c r="I155" s="8"/>
      <c r="J155" s="9"/>
      <c r="K155" s="10"/>
      <c r="L155" s="10"/>
      <c r="M155" s="10"/>
      <c r="N155" s="10"/>
      <c r="O155" s="9"/>
      <c r="P155" s="10"/>
      <c r="Q155" s="10"/>
    </row>
    <row r="156" spans="1:17" s="6" customFormat="1">
      <c r="A156" s="4"/>
      <c r="B156" s="5"/>
      <c r="E156" s="7"/>
      <c r="F156" s="7"/>
      <c r="G156" s="7"/>
      <c r="H156" s="7"/>
      <c r="I156" s="8"/>
      <c r="J156" s="9"/>
      <c r="K156" s="10"/>
      <c r="L156" s="10"/>
      <c r="M156" s="10"/>
      <c r="N156" s="10"/>
      <c r="O156" s="9"/>
      <c r="P156" s="10"/>
      <c r="Q156" s="10"/>
    </row>
    <row r="157" spans="1:17" s="6" customFormat="1">
      <c r="A157" s="4"/>
      <c r="B157" s="5"/>
      <c r="E157" s="7"/>
      <c r="F157" s="7"/>
      <c r="G157" s="7"/>
      <c r="H157" s="7"/>
      <c r="I157" s="8"/>
      <c r="J157" s="9"/>
      <c r="K157" s="10"/>
      <c r="L157" s="10"/>
      <c r="M157" s="10"/>
      <c r="N157" s="10"/>
      <c r="O157" s="9"/>
      <c r="P157" s="10"/>
      <c r="Q157" s="10"/>
    </row>
    <row r="158" spans="1:17" s="6" customFormat="1">
      <c r="A158" s="4"/>
      <c r="B158" s="5"/>
      <c r="E158" s="7"/>
      <c r="F158" s="7"/>
      <c r="G158" s="7"/>
      <c r="H158" s="7"/>
      <c r="I158" s="8"/>
      <c r="J158" s="9"/>
      <c r="K158" s="10"/>
      <c r="L158" s="10"/>
      <c r="M158" s="10"/>
      <c r="N158" s="10"/>
      <c r="O158" s="9"/>
      <c r="P158" s="10"/>
      <c r="Q158" s="10"/>
    </row>
    <row r="159" spans="1:17" s="6" customFormat="1">
      <c r="A159" s="4"/>
      <c r="B159" s="5"/>
      <c r="E159" s="7"/>
      <c r="F159" s="7"/>
      <c r="G159" s="7"/>
      <c r="H159" s="7"/>
      <c r="I159" s="8"/>
      <c r="J159" s="9"/>
      <c r="K159" s="10"/>
      <c r="L159" s="10"/>
      <c r="M159" s="10"/>
      <c r="N159" s="10"/>
      <c r="O159" s="9"/>
      <c r="P159" s="10"/>
      <c r="Q159" s="10"/>
    </row>
    <row r="160" spans="1:17" s="6" customFormat="1">
      <c r="A160" s="4"/>
      <c r="B160" s="5"/>
      <c r="E160" s="7"/>
      <c r="F160" s="7"/>
      <c r="G160" s="7"/>
      <c r="H160" s="7"/>
      <c r="I160" s="8"/>
      <c r="J160" s="9"/>
      <c r="K160" s="10"/>
      <c r="L160" s="10"/>
      <c r="M160" s="10"/>
      <c r="N160" s="10"/>
      <c r="O160" s="9"/>
      <c r="P160" s="10"/>
      <c r="Q160" s="10"/>
    </row>
    <row r="161" spans="1:17" s="6" customFormat="1">
      <c r="A161" s="4"/>
      <c r="B161" s="5"/>
      <c r="E161" s="7"/>
      <c r="F161" s="7"/>
      <c r="G161" s="7"/>
      <c r="H161" s="7"/>
      <c r="I161" s="8"/>
      <c r="J161" s="9"/>
      <c r="K161" s="10"/>
      <c r="L161" s="10"/>
      <c r="M161" s="10"/>
      <c r="N161" s="10"/>
      <c r="O161" s="9"/>
      <c r="P161" s="10"/>
      <c r="Q161" s="10"/>
    </row>
    <row r="162" spans="1:17" s="6" customFormat="1">
      <c r="A162" s="4"/>
      <c r="B162" s="5"/>
      <c r="E162" s="7"/>
      <c r="F162" s="7"/>
      <c r="G162" s="7"/>
      <c r="H162" s="7"/>
      <c r="I162" s="8"/>
      <c r="J162" s="9"/>
      <c r="K162" s="10"/>
      <c r="L162" s="10"/>
      <c r="M162" s="10"/>
      <c r="N162" s="10"/>
      <c r="O162" s="9"/>
      <c r="P162" s="10"/>
      <c r="Q162" s="10"/>
    </row>
    <row r="163" spans="1:17" s="6" customFormat="1">
      <c r="A163" s="4"/>
      <c r="B163" s="5"/>
      <c r="E163" s="7"/>
      <c r="F163" s="7"/>
      <c r="G163" s="7"/>
      <c r="H163" s="7"/>
      <c r="I163" s="8"/>
      <c r="J163" s="9"/>
      <c r="K163" s="10"/>
      <c r="L163" s="10"/>
      <c r="M163" s="10"/>
      <c r="N163" s="10"/>
      <c r="O163" s="9"/>
      <c r="P163" s="10"/>
      <c r="Q163" s="10"/>
    </row>
    <row r="164" spans="1:17" s="6" customFormat="1">
      <c r="A164" s="4"/>
      <c r="B164" s="5"/>
      <c r="E164" s="7"/>
      <c r="F164" s="7"/>
      <c r="G164" s="7"/>
      <c r="H164" s="7"/>
      <c r="I164" s="8"/>
      <c r="J164" s="9"/>
      <c r="K164" s="10"/>
      <c r="L164" s="10"/>
      <c r="M164" s="10"/>
      <c r="N164" s="10"/>
      <c r="O164" s="9"/>
      <c r="P164" s="10"/>
      <c r="Q164" s="10"/>
    </row>
    <row r="165" spans="1:17" s="6" customFormat="1">
      <c r="A165" s="4"/>
      <c r="B165" s="5"/>
      <c r="E165" s="7"/>
      <c r="F165" s="7"/>
      <c r="G165" s="7"/>
      <c r="H165" s="7"/>
      <c r="I165" s="8"/>
      <c r="J165" s="9"/>
      <c r="K165" s="10"/>
      <c r="L165" s="10"/>
      <c r="M165" s="10"/>
      <c r="N165" s="10"/>
      <c r="O165" s="9"/>
      <c r="P165" s="10"/>
      <c r="Q165" s="10"/>
    </row>
    <row r="166" spans="1:17" s="6" customFormat="1">
      <c r="A166" s="4"/>
      <c r="B166" s="5"/>
      <c r="E166" s="7"/>
      <c r="F166" s="7"/>
      <c r="G166" s="7"/>
      <c r="H166" s="7"/>
      <c r="I166" s="8"/>
      <c r="J166" s="9"/>
      <c r="K166" s="10"/>
      <c r="L166" s="10"/>
      <c r="M166" s="10"/>
      <c r="N166" s="10"/>
      <c r="O166" s="9"/>
      <c r="P166" s="10"/>
      <c r="Q166" s="10"/>
    </row>
    <row r="167" spans="1:17" s="6" customFormat="1">
      <c r="A167" s="4"/>
      <c r="B167" s="5"/>
      <c r="E167" s="7"/>
      <c r="F167" s="7"/>
      <c r="G167" s="7"/>
      <c r="H167" s="7"/>
      <c r="I167" s="8"/>
      <c r="J167" s="9"/>
      <c r="K167" s="10"/>
      <c r="L167" s="10"/>
      <c r="M167" s="10"/>
      <c r="N167" s="10"/>
      <c r="O167" s="9"/>
      <c r="P167" s="10"/>
      <c r="Q167" s="10"/>
    </row>
    <row r="168" spans="1:17" s="6" customFormat="1">
      <c r="A168" s="4"/>
      <c r="B168" s="5"/>
      <c r="E168" s="7"/>
      <c r="F168" s="7"/>
      <c r="G168" s="7"/>
      <c r="H168" s="7"/>
      <c r="I168" s="8"/>
      <c r="J168" s="9"/>
      <c r="K168" s="10"/>
      <c r="L168" s="10"/>
      <c r="M168" s="10"/>
      <c r="N168" s="10"/>
      <c r="O168" s="9"/>
      <c r="P168" s="10"/>
      <c r="Q168" s="10"/>
    </row>
    <row r="169" spans="1:17" s="6" customFormat="1">
      <c r="A169" s="4"/>
      <c r="B169" s="5"/>
      <c r="E169" s="7"/>
      <c r="F169" s="7"/>
      <c r="G169" s="7"/>
      <c r="H169" s="7"/>
      <c r="I169" s="8"/>
      <c r="J169" s="9"/>
      <c r="K169" s="10"/>
      <c r="L169" s="10"/>
      <c r="M169" s="10"/>
      <c r="N169" s="10"/>
      <c r="O169" s="9"/>
      <c r="P169" s="10"/>
      <c r="Q169" s="10"/>
    </row>
    <row r="170" spans="1:17" s="6" customFormat="1">
      <c r="A170" s="4"/>
      <c r="B170" s="5"/>
      <c r="E170" s="7"/>
      <c r="F170" s="7"/>
      <c r="G170" s="7"/>
      <c r="H170" s="7"/>
      <c r="I170" s="8"/>
      <c r="J170" s="9"/>
      <c r="K170" s="10"/>
      <c r="L170" s="10"/>
      <c r="M170" s="10"/>
      <c r="N170" s="10"/>
      <c r="O170" s="9"/>
      <c r="P170" s="10"/>
      <c r="Q170" s="10"/>
    </row>
    <row r="171" spans="1:17" s="6" customFormat="1">
      <c r="A171" s="4"/>
      <c r="B171" s="5"/>
      <c r="E171" s="7"/>
      <c r="F171" s="7"/>
      <c r="G171" s="7"/>
      <c r="H171" s="7"/>
      <c r="I171" s="8"/>
      <c r="J171" s="9"/>
      <c r="K171" s="10"/>
      <c r="L171" s="10"/>
      <c r="M171" s="10"/>
      <c r="N171" s="10"/>
      <c r="O171" s="9"/>
      <c r="P171" s="10"/>
      <c r="Q171" s="10"/>
    </row>
    <row r="172" spans="1:17" s="6" customFormat="1">
      <c r="A172" s="4"/>
      <c r="B172" s="5"/>
      <c r="E172" s="7"/>
      <c r="F172" s="7"/>
      <c r="G172" s="7"/>
      <c r="H172" s="7"/>
      <c r="I172" s="8"/>
      <c r="J172" s="9"/>
      <c r="K172" s="10"/>
      <c r="L172" s="10"/>
      <c r="M172" s="10"/>
      <c r="N172" s="10"/>
      <c r="O172" s="9"/>
      <c r="P172" s="10"/>
      <c r="Q172" s="10"/>
    </row>
    <row r="173" spans="1:17" s="6" customFormat="1">
      <c r="A173" s="4"/>
      <c r="B173" s="5"/>
      <c r="E173" s="7"/>
      <c r="F173" s="7"/>
      <c r="G173" s="7"/>
      <c r="H173" s="7"/>
      <c r="I173" s="8"/>
      <c r="J173" s="9"/>
      <c r="K173" s="10"/>
      <c r="L173" s="10"/>
      <c r="M173" s="10"/>
      <c r="N173" s="10"/>
      <c r="O173" s="9"/>
      <c r="P173" s="10"/>
      <c r="Q173" s="10"/>
    </row>
    <row r="174" spans="1:17" s="6" customFormat="1">
      <c r="A174" s="4"/>
      <c r="B174" s="5"/>
      <c r="E174" s="7"/>
      <c r="F174" s="7"/>
      <c r="G174" s="7"/>
      <c r="H174" s="7"/>
      <c r="I174" s="8"/>
      <c r="J174" s="9"/>
      <c r="K174" s="10"/>
      <c r="L174" s="10"/>
      <c r="M174" s="10"/>
      <c r="N174" s="10"/>
      <c r="O174" s="9"/>
      <c r="P174" s="10"/>
      <c r="Q174" s="10"/>
    </row>
    <row r="175" spans="1:17" s="6" customFormat="1">
      <c r="A175" s="4"/>
      <c r="B175" s="5"/>
      <c r="E175" s="7"/>
      <c r="F175" s="7"/>
      <c r="G175" s="7"/>
      <c r="H175" s="7"/>
      <c r="I175" s="8"/>
      <c r="J175" s="9"/>
      <c r="K175" s="10"/>
      <c r="L175" s="10"/>
      <c r="M175" s="10"/>
      <c r="N175" s="10"/>
      <c r="O175" s="9"/>
      <c r="P175" s="10"/>
      <c r="Q175" s="10"/>
    </row>
    <row r="176" spans="1:17" s="6" customFormat="1">
      <c r="A176" s="4"/>
      <c r="B176" s="5"/>
      <c r="E176" s="7"/>
      <c r="F176" s="7"/>
      <c r="G176" s="7"/>
      <c r="H176" s="7"/>
      <c r="I176" s="8"/>
      <c r="J176" s="9"/>
      <c r="K176" s="10"/>
      <c r="L176" s="10"/>
      <c r="M176" s="10"/>
      <c r="N176" s="10"/>
      <c r="O176" s="9"/>
      <c r="P176" s="10"/>
      <c r="Q176" s="10"/>
    </row>
    <row r="177" spans="1:17" s="6" customFormat="1">
      <c r="A177" s="4"/>
      <c r="B177" s="5"/>
      <c r="E177" s="7"/>
      <c r="F177" s="7"/>
      <c r="G177" s="7"/>
      <c r="H177" s="7"/>
      <c r="I177" s="8"/>
      <c r="J177" s="9"/>
      <c r="K177" s="10"/>
      <c r="L177" s="10"/>
      <c r="M177" s="10"/>
      <c r="N177" s="10"/>
      <c r="O177" s="9"/>
      <c r="P177" s="10"/>
      <c r="Q177" s="10"/>
    </row>
    <row r="178" spans="1:17" s="6" customFormat="1">
      <c r="A178" s="4"/>
      <c r="B178" s="5"/>
      <c r="E178" s="7"/>
      <c r="F178" s="7"/>
      <c r="G178" s="7"/>
      <c r="H178" s="7"/>
      <c r="I178" s="8"/>
      <c r="J178" s="9"/>
      <c r="K178" s="10"/>
      <c r="L178" s="10"/>
      <c r="M178" s="10"/>
      <c r="N178" s="10"/>
      <c r="O178" s="9"/>
      <c r="P178" s="10"/>
      <c r="Q178" s="10"/>
    </row>
    <row r="179" spans="1:17" s="6" customFormat="1">
      <c r="A179" s="4"/>
      <c r="B179" s="5"/>
      <c r="E179" s="7"/>
      <c r="F179" s="7"/>
      <c r="G179" s="7"/>
      <c r="H179" s="7"/>
      <c r="I179" s="8"/>
      <c r="J179" s="9"/>
      <c r="K179" s="10"/>
      <c r="L179" s="10"/>
      <c r="M179" s="10"/>
      <c r="N179" s="10"/>
      <c r="O179" s="9"/>
      <c r="P179" s="10"/>
      <c r="Q179" s="10"/>
    </row>
    <row r="180" spans="1:17" s="6" customFormat="1">
      <c r="A180" s="4"/>
      <c r="B180" s="5"/>
      <c r="E180" s="7"/>
      <c r="F180" s="7"/>
      <c r="G180" s="7"/>
      <c r="H180" s="7"/>
      <c r="I180" s="8"/>
      <c r="J180" s="9"/>
      <c r="K180" s="10"/>
      <c r="L180" s="10"/>
      <c r="M180" s="10"/>
      <c r="N180" s="10"/>
      <c r="O180" s="9"/>
      <c r="P180" s="10"/>
      <c r="Q180" s="10"/>
    </row>
    <row r="181" spans="1:17" s="6" customFormat="1">
      <c r="A181" s="4"/>
      <c r="B181" s="5"/>
      <c r="E181" s="7"/>
      <c r="F181" s="7"/>
      <c r="G181" s="7"/>
      <c r="H181" s="7"/>
      <c r="I181" s="8"/>
      <c r="J181" s="9"/>
      <c r="K181" s="10"/>
      <c r="L181" s="10"/>
      <c r="M181" s="10"/>
      <c r="N181" s="10"/>
      <c r="O181" s="9"/>
      <c r="P181" s="10"/>
      <c r="Q181" s="10"/>
    </row>
    <row r="182" spans="1:17" s="6" customFormat="1">
      <c r="A182" s="4"/>
      <c r="B182" s="5"/>
      <c r="E182" s="7"/>
      <c r="F182" s="7"/>
      <c r="G182" s="7"/>
      <c r="H182" s="7"/>
      <c r="I182" s="8"/>
      <c r="J182" s="9"/>
      <c r="K182" s="10"/>
      <c r="L182" s="10"/>
      <c r="M182" s="10"/>
      <c r="N182" s="10"/>
      <c r="O182" s="9"/>
      <c r="P182" s="10"/>
      <c r="Q182" s="10"/>
    </row>
    <row r="183" spans="1:17" s="6" customFormat="1">
      <c r="A183" s="4"/>
      <c r="B183" s="5"/>
      <c r="E183" s="7"/>
      <c r="F183" s="7"/>
      <c r="G183" s="7"/>
      <c r="H183" s="7"/>
      <c r="I183" s="8"/>
      <c r="J183" s="9"/>
      <c r="K183" s="10"/>
      <c r="L183" s="10"/>
      <c r="M183" s="10"/>
      <c r="N183" s="10"/>
      <c r="O183" s="9"/>
      <c r="P183" s="10"/>
      <c r="Q183" s="10"/>
    </row>
    <row r="184" spans="1:17" s="6" customFormat="1">
      <c r="A184" s="4"/>
      <c r="B184" s="5"/>
      <c r="E184" s="7"/>
      <c r="F184" s="7"/>
      <c r="G184" s="7"/>
      <c r="H184" s="7"/>
      <c r="I184" s="8"/>
      <c r="J184" s="9"/>
      <c r="K184" s="10"/>
      <c r="L184" s="10"/>
      <c r="M184" s="10"/>
      <c r="N184" s="10"/>
      <c r="O184" s="9"/>
      <c r="P184" s="10"/>
      <c r="Q184" s="10"/>
    </row>
    <row r="185" spans="1:17" s="6" customFormat="1">
      <c r="A185" s="4"/>
      <c r="B185" s="5"/>
      <c r="E185" s="7"/>
      <c r="F185" s="7"/>
      <c r="G185" s="7"/>
      <c r="H185" s="7"/>
      <c r="I185" s="8"/>
      <c r="J185" s="9"/>
      <c r="K185" s="10"/>
      <c r="L185" s="10"/>
      <c r="M185" s="10"/>
      <c r="N185" s="10"/>
      <c r="O185" s="9"/>
      <c r="P185" s="10"/>
      <c r="Q185" s="10"/>
    </row>
    <row r="186" spans="1:17" s="6" customFormat="1">
      <c r="A186" s="4"/>
      <c r="B186" s="5"/>
      <c r="E186" s="7"/>
      <c r="F186" s="7"/>
      <c r="G186" s="7"/>
      <c r="H186" s="7"/>
      <c r="I186" s="8"/>
      <c r="J186" s="9"/>
      <c r="K186" s="10"/>
      <c r="L186" s="10"/>
      <c r="M186" s="10"/>
      <c r="N186" s="10"/>
      <c r="O186" s="9"/>
      <c r="P186" s="10"/>
      <c r="Q186" s="10"/>
    </row>
    <row r="187" spans="1:17" s="6" customFormat="1">
      <c r="A187" s="4"/>
      <c r="B187" s="5"/>
      <c r="E187" s="7"/>
      <c r="F187" s="7"/>
      <c r="G187" s="7"/>
      <c r="H187" s="7"/>
      <c r="I187" s="8"/>
      <c r="J187" s="9"/>
      <c r="K187" s="10"/>
      <c r="L187" s="10"/>
      <c r="M187" s="10"/>
      <c r="N187" s="10"/>
      <c r="O187" s="9"/>
      <c r="P187" s="10"/>
      <c r="Q187" s="10"/>
    </row>
    <row r="188" spans="1:17" s="6" customFormat="1">
      <c r="A188" s="4"/>
      <c r="B188" s="5"/>
      <c r="E188" s="7"/>
      <c r="F188" s="7"/>
      <c r="G188" s="7"/>
      <c r="H188" s="7"/>
      <c r="I188" s="8"/>
      <c r="J188" s="9"/>
      <c r="K188" s="10"/>
      <c r="L188" s="10"/>
      <c r="M188" s="10"/>
      <c r="N188" s="10"/>
      <c r="O188" s="9"/>
      <c r="P188" s="10"/>
      <c r="Q188" s="10"/>
    </row>
    <row r="189" spans="1:17" s="6" customFormat="1">
      <c r="A189" s="4"/>
      <c r="B189" s="5"/>
      <c r="E189" s="7"/>
      <c r="F189" s="7"/>
      <c r="G189" s="7"/>
      <c r="H189" s="7"/>
      <c r="I189" s="8"/>
      <c r="J189" s="9"/>
      <c r="K189" s="10"/>
      <c r="L189" s="10"/>
      <c r="M189" s="10"/>
      <c r="N189" s="10"/>
      <c r="O189" s="9"/>
      <c r="P189" s="10"/>
      <c r="Q189" s="10"/>
    </row>
    <row r="190" spans="1:17" s="6" customFormat="1">
      <c r="A190" s="4"/>
      <c r="B190" s="5"/>
      <c r="E190" s="7"/>
      <c r="F190" s="7"/>
      <c r="G190" s="7"/>
      <c r="H190" s="7"/>
      <c r="I190" s="8"/>
      <c r="J190" s="9"/>
      <c r="K190" s="10"/>
      <c r="L190" s="10"/>
      <c r="M190" s="10"/>
      <c r="N190" s="10"/>
      <c r="O190" s="9"/>
      <c r="P190" s="10"/>
      <c r="Q190" s="10"/>
    </row>
    <row r="191" spans="1:17" s="6" customFormat="1">
      <c r="A191" s="4"/>
      <c r="B191" s="5"/>
      <c r="E191" s="7"/>
      <c r="F191" s="7"/>
      <c r="G191" s="7"/>
      <c r="H191" s="7"/>
      <c r="I191" s="8"/>
      <c r="J191" s="9"/>
      <c r="K191" s="10"/>
      <c r="L191" s="10"/>
      <c r="M191" s="10"/>
      <c r="N191" s="10"/>
      <c r="O191" s="9"/>
      <c r="P191" s="10"/>
      <c r="Q191" s="10"/>
    </row>
    <row r="192" spans="1:17" s="6" customFormat="1">
      <c r="A192" s="4"/>
      <c r="B192" s="5"/>
      <c r="E192" s="7"/>
      <c r="F192" s="7"/>
      <c r="G192" s="7"/>
      <c r="H192" s="7"/>
      <c r="I192" s="8"/>
      <c r="J192" s="9"/>
      <c r="K192" s="10"/>
      <c r="L192" s="10"/>
      <c r="M192" s="10"/>
      <c r="N192" s="10"/>
      <c r="O192" s="9"/>
      <c r="P192" s="10"/>
      <c r="Q192" s="10"/>
    </row>
    <row r="193" spans="1:17" s="6" customFormat="1">
      <c r="A193" s="4"/>
      <c r="B193" s="5"/>
      <c r="E193" s="7"/>
      <c r="F193" s="7"/>
      <c r="G193" s="7"/>
      <c r="H193" s="7"/>
      <c r="I193" s="8"/>
      <c r="J193" s="9"/>
      <c r="K193" s="10"/>
      <c r="L193" s="10"/>
      <c r="M193" s="10"/>
      <c r="N193" s="10"/>
      <c r="O193" s="9"/>
      <c r="P193" s="10"/>
      <c r="Q193" s="10"/>
    </row>
    <row r="194" spans="1:17" s="6" customFormat="1">
      <c r="A194" s="4"/>
      <c r="B194" s="5"/>
      <c r="E194" s="7"/>
      <c r="F194" s="7"/>
      <c r="G194" s="7"/>
      <c r="H194" s="7"/>
      <c r="I194" s="8"/>
      <c r="J194" s="9"/>
      <c r="K194" s="10"/>
      <c r="L194" s="10"/>
      <c r="M194" s="10"/>
      <c r="N194" s="10"/>
      <c r="O194" s="9"/>
      <c r="P194" s="10"/>
      <c r="Q194" s="10"/>
    </row>
    <row r="195" spans="1:17" s="6" customFormat="1">
      <c r="A195" s="4"/>
      <c r="B195" s="5"/>
      <c r="E195" s="7"/>
      <c r="F195" s="7"/>
      <c r="G195" s="7"/>
      <c r="H195" s="7"/>
      <c r="I195" s="8"/>
      <c r="J195" s="9"/>
      <c r="K195" s="10"/>
      <c r="L195" s="10"/>
      <c r="M195" s="10"/>
      <c r="N195" s="10"/>
      <c r="O195" s="9"/>
      <c r="P195" s="10"/>
      <c r="Q195" s="10"/>
    </row>
    <row r="196" spans="1:17" s="6" customFormat="1">
      <c r="A196" s="4"/>
      <c r="B196" s="5"/>
      <c r="E196" s="7"/>
      <c r="F196" s="7"/>
      <c r="G196" s="7"/>
      <c r="H196" s="7"/>
      <c r="I196" s="8"/>
      <c r="J196" s="9"/>
      <c r="K196" s="10"/>
      <c r="L196" s="10"/>
      <c r="M196" s="10"/>
      <c r="N196" s="10"/>
      <c r="O196" s="9"/>
      <c r="P196" s="10"/>
      <c r="Q196" s="10"/>
    </row>
    <row r="197" spans="1:17" s="6" customFormat="1">
      <c r="A197" s="4"/>
      <c r="B197" s="5"/>
      <c r="E197" s="7"/>
      <c r="F197" s="7"/>
      <c r="G197" s="7"/>
      <c r="H197" s="7"/>
      <c r="I197" s="8"/>
      <c r="J197" s="9"/>
      <c r="K197" s="10"/>
      <c r="L197" s="10"/>
      <c r="M197" s="10"/>
      <c r="N197" s="10"/>
      <c r="O197" s="9"/>
      <c r="P197" s="10"/>
      <c r="Q197" s="10"/>
    </row>
    <row r="198" spans="1:17" s="6" customFormat="1">
      <c r="A198" s="4"/>
      <c r="B198" s="5"/>
      <c r="E198" s="7"/>
      <c r="F198" s="7"/>
      <c r="G198" s="7"/>
      <c r="H198" s="7"/>
      <c r="I198" s="8"/>
      <c r="J198" s="9"/>
      <c r="K198" s="10"/>
      <c r="L198" s="10"/>
      <c r="M198" s="10"/>
      <c r="N198" s="10"/>
      <c r="O198" s="9"/>
      <c r="P198" s="10"/>
      <c r="Q198" s="10"/>
    </row>
    <row r="199" spans="1:17" s="6" customFormat="1">
      <c r="A199" s="4"/>
      <c r="B199" s="5"/>
      <c r="E199" s="7"/>
      <c r="F199" s="7"/>
      <c r="G199" s="7"/>
      <c r="H199" s="7"/>
      <c r="I199" s="8"/>
      <c r="J199" s="9"/>
      <c r="K199" s="10"/>
      <c r="L199" s="10"/>
      <c r="M199" s="10"/>
      <c r="N199" s="10"/>
      <c r="O199" s="9"/>
      <c r="P199" s="10"/>
      <c r="Q199" s="10"/>
    </row>
    <row r="200" spans="1:17" s="6" customFormat="1">
      <c r="A200" s="4"/>
      <c r="B200" s="5"/>
      <c r="E200" s="7"/>
      <c r="F200" s="7"/>
      <c r="G200" s="7"/>
      <c r="H200" s="7"/>
      <c r="I200" s="8"/>
      <c r="J200" s="9"/>
      <c r="K200" s="10"/>
      <c r="L200" s="10"/>
      <c r="M200" s="10"/>
      <c r="N200" s="10"/>
      <c r="O200" s="9"/>
      <c r="P200" s="10"/>
      <c r="Q200" s="10"/>
    </row>
    <row r="201" spans="1:17" s="6" customFormat="1">
      <c r="A201" s="4"/>
      <c r="B201" s="5"/>
      <c r="E201" s="7"/>
      <c r="F201" s="7"/>
      <c r="G201" s="7"/>
      <c r="H201" s="7"/>
      <c r="I201" s="8"/>
      <c r="J201" s="9"/>
      <c r="K201" s="10"/>
      <c r="L201" s="10"/>
      <c r="M201" s="10"/>
      <c r="N201" s="10"/>
      <c r="O201" s="9"/>
      <c r="P201" s="10"/>
      <c r="Q201" s="10"/>
    </row>
    <row r="202" spans="1:17" s="6" customFormat="1">
      <c r="A202" s="4"/>
      <c r="B202" s="5"/>
      <c r="E202" s="7"/>
      <c r="F202" s="7"/>
      <c r="G202" s="7"/>
      <c r="H202" s="7"/>
      <c r="I202" s="8"/>
      <c r="J202" s="9"/>
      <c r="K202" s="10"/>
      <c r="L202" s="10"/>
      <c r="M202" s="10"/>
      <c r="N202" s="10"/>
      <c r="O202" s="9"/>
      <c r="P202" s="10"/>
      <c r="Q202" s="10"/>
    </row>
    <row r="203" spans="1:17" s="6" customFormat="1">
      <c r="A203" s="4"/>
      <c r="B203" s="5"/>
      <c r="E203" s="7"/>
      <c r="F203" s="7"/>
      <c r="G203" s="7"/>
      <c r="H203" s="7"/>
      <c r="I203" s="8"/>
      <c r="J203" s="9"/>
      <c r="K203" s="10"/>
      <c r="L203" s="10"/>
      <c r="M203" s="10"/>
      <c r="N203" s="10"/>
      <c r="O203" s="9"/>
      <c r="P203" s="10"/>
      <c r="Q203" s="10"/>
    </row>
    <row r="204" spans="1:17" s="6" customFormat="1">
      <c r="A204" s="4"/>
      <c r="B204" s="5"/>
      <c r="E204" s="7"/>
      <c r="F204" s="7"/>
      <c r="G204" s="7"/>
      <c r="H204" s="7"/>
      <c r="I204" s="8"/>
      <c r="J204" s="9"/>
      <c r="K204" s="10"/>
      <c r="L204" s="10"/>
      <c r="M204" s="10"/>
      <c r="N204" s="10"/>
      <c r="O204" s="9"/>
      <c r="P204" s="10"/>
      <c r="Q204" s="10"/>
    </row>
    <row r="205" spans="1:17" s="6" customFormat="1">
      <c r="A205" s="4"/>
      <c r="B205" s="5"/>
      <c r="E205" s="7"/>
      <c r="F205" s="7"/>
      <c r="G205" s="7"/>
      <c r="H205" s="7"/>
      <c r="I205" s="8"/>
      <c r="J205" s="9"/>
      <c r="K205" s="10"/>
      <c r="L205" s="10"/>
      <c r="M205" s="10"/>
      <c r="N205" s="10"/>
      <c r="O205" s="9"/>
      <c r="P205" s="10"/>
      <c r="Q205" s="10"/>
    </row>
    <row r="206" spans="1:17" s="6" customFormat="1">
      <c r="A206" s="4"/>
      <c r="B206" s="5"/>
      <c r="E206" s="7"/>
      <c r="F206" s="7"/>
      <c r="G206" s="7"/>
      <c r="H206" s="7"/>
      <c r="I206" s="8"/>
      <c r="J206" s="9"/>
      <c r="K206" s="10"/>
      <c r="L206" s="10"/>
      <c r="M206" s="10"/>
      <c r="N206" s="10"/>
      <c r="O206" s="9"/>
      <c r="P206" s="10"/>
      <c r="Q206" s="10"/>
    </row>
    <row r="207" spans="1:17" s="6" customFormat="1">
      <c r="A207" s="4"/>
      <c r="B207" s="5"/>
      <c r="E207" s="7"/>
      <c r="F207" s="7"/>
      <c r="G207" s="7"/>
      <c r="H207" s="7"/>
      <c r="I207" s="8"/>
      <c r="J207" s="9"/>
      <c r="K207" s="10"/>
      <c r="L207" s="10"/>
      <c r="M207" s="10"/>
      <c r="N207" s="10"/>
      <c r="O207" s="9"/>
      <c r="P207" s="10"/>
      <c r="Q207" s="10"/>
    </row>
    <row r="208" spans="1:17" s="6" customFormat="1">
      <c r="A208" s="4"/>
      <c r="B208" s="5"/>
      <c r="E208" s="7"/>
      <c r="F208" s="7"/>
      <c r="G208" s="7"/>
      <c r="H208" s="7"/>
      <c r="I208" s="8"/>
      <c r="J208" s="9"/>
      <c r="K208" s="10"/>
      <c r="L208" s="10"/>
      <c r="M208" s="10"/>
      <c r="N208" s="10"/>
      <c r="O208" s="9"/>
      <c r="P208" s="10"/>
      <c r="Q208" s="10"/>
    </row>
    <row r="209" spans="1:17" s="6" customFormat="1">
      <c r="A209" s="4"/>
      <c r="B209" s="5"/>
      <c r="E209" s="7"/>
      <c r="F209" s="7"/>
      <c r="G209" s="7"/>
      <c r="H209" s="7"/>
      <c r="I209" s="8"/>
      <c r="J209" s="9"/>
      <c r="K209" s="10"/>
      <c r="L209" s="10"/>
      <c r="M209" s="10"/>
      <c r="N209" s="10"/>
      <c r="O209" s="9"/>
      <c r="P209" s="10"/>
      <c r="Q209" s="10"/>
    </row>
    <row r="210" spans="1:17" s="6" customFormat="1">
      <c r="A210" s="4"/>
      <c r="B210" s="5"/>
      <c r="E210" s="7"/>
      <c r="F210" s="7"/>
      <c r="G210" s="7"/>
      <c r="H210" s="7"/>
      <c r="I210" s="8"/>
      <c r="J210" s="9"/>
      <c r="K210" s="10"/>
      <c r="L210" s="10"/>
      <c r="M210" s="10"/>
      <c r="N210" s="10"/>
      <c r="O210" s="9"/>
      <c r="P210" s="10"/>
      <c r="Q210" s="10"/>
    </row>
    <row r="211" spans="1:17" s="6" customFormat="1">
      <c r="A211" s="4"/>
      <c r="B211" s="5"/>
      <c r="E211" s="7"/>
      <c r="F211" s="7"/>
      <c r="G211" s="7"/>
      <c r="H211" s="7"/>
      <c r="I211" s="8"/>
      <c r="J211" s="9"/>
      <c r="K211" s="10"/>
      <c r="L211" s="10"/>
      <c r="M211" s="10"/>
      <c r="N211" s="10"/>
      <c r="O211" s="9"/>
      <c r="P211" s="10"/>
      <c r="Q211" s="10"/>
    </row>
    <row r="212" spans="1:17" s="6" customFormat="1">
      <c r="A212" s="4"/>
      <c r="B212" s="5"/>
      <c r="E212" s="7"/>
      <c r="F212" s="7"/>
      <c r="G212" s="7"/>
      <c r="H212" s="7"/>
      <c r="I212" s="8"/>
      <c r="J212" s="9"/>
      <c r="K212" s="10"/>
      <c r="L212" s="10"/>
      <c r="M212" s="10"/>
      <c r="N212" s="10"/>
      <c r="O212" s="9"/>
      <c r="P212" s="10"/>
      <c r="Q212" s="10"/>
    </row>
    <row r="213" spans="1:17" s="6" customFormat="1">
      <c r="A213" s="4"/>
      <c r="B213" s="5"/>
      <c r="E213" s="7"/>
      <c r="F213" s="7"/>
      <c r="G213" s="7"/>
      <c r="H213" s="7"/>
      <c r="I213" s="8"/>
      <c r="J213" s="9"/>
      <c r="K213" s="10"/>
      <c r="L213" s="10"/>
      <c r="M213" s="10"/>
      <c r="N213" s="10"/>
      <c r="O213" s="9"/>
      <c r="P213" s="10"/>
      <c r="Q213" s="10"/>
    </row>
    <row r="214" spans="1:17" s="6" customFormat="1">
      <c r="A214" s="4"/>
      <c r="B214" s="5"/>
      <c r="E214" s="7"/>
      <c r="F214" s="7"/>
      <c r="G214" s="7"/>
      <c r="H214" s="7"/>
      <c r="I214" s="8"/>
      <c r="J214" s="9"/>
      <c r="K214" s="10"/>
      <c r="L214" s="10"/>
      <c r="M214" s="10"/>
      <c r="N214" s="10"/>
      <c r="O214" s="9"/>
      <c r="P214" s="10"/>
      <c r="Q214" s="10"/>
    </row>
    <row r="215" spans="1:17" s="6" customFormat="1">
      <c r="A215" s="4"/>
      <c r="B215" s="5"/>
      <c r="E215" s="7"/>
      <c r="F215" s="7"/>
      <c r="G215" s="7"/>
      <c r="H215" s="7"/>
      <c r="I215" s="8"/>
      <c r="J215" s="9"/>
      <c r="K215" s="10"/>
      <c r="L215" s="10"/>
      <c r="M215" s="10"/>
      <c r="N215" s="10"/>
      <c r="O215" s="9"/>
      <c r="P215" s="10"/>
      <c r="Q215" s="10"/>
    </row>
    <row r="216" spans="1:17" s="6" customFormat="1">
      <c r="A216" s="4"/>
      <c r="B216" s="5"/>
      <c r="E216" s="7"/>
      <c r="F216" s="7"/>
      <c r="G216" s="7"/>
      <c r="H216" s="7"/>
      <c r="I216" s="8"/>
      <c r="J216" s="9"/>
      <c r="K216" s="10"/>
      <c r="L216" s="10"/>
      <c r="M216" s="10"/>
      <c r="N216" s="10"/>
      <c r="O216" s="9"/>
      <c r="P216" s="10"/>
      <c r="Q216" s="10"/>
    </row>
    <row r="217" spans="1:17" s="6" customFormat="1">
      <c r="A217" s="4"/>
      <c r="B217" s="5"/>
      <c r="E217" s="7"/>
      <c r="F217" s="7"/>
      <c r="G217" s="7"/>
      <c r="H217" s="7"/>
      <c r="I217" s="8"/>
      <c r="J217" s="9"/>
      <c r="K217" s="10"/>
      <c r="L217" s="10"/>
      <c r="M217" s="10"/>
      <c r="N217" s="10"/>
      <c r="O217" s="9"/>
      <c r="P217" s="10"/>
      <c r="Q217" s="10"/>
    </row>
    <row r="218" spans="1:17" s="6" customFormat="1">
      <c r="A218" s="4"/>
      <c r="B218" s="5"/>
      <c r="E218" s="7"/>
      <c r="F218" s="7"/>
      <c r="G218" s="7"/>
      <c r="H218" s="7"/>
      <c r="I218" s="8"/>
      <c r="J218" s="9"/>
      <c r="K218" s="10"/>
      <c r="L218" s="10"/>
      <c r="M218" s="10"/>
      <c r="N218" s="10"/>
      <c r="O218" s="9"/>
      <c r="P218" s="10"/>
      <c r="Q218" s="10"/>
    </row>
    <row r="219" spans="1:17" s="6" customFormat="1">
      <c r="A219" s="4"/>
      <c r="B219" s="5"/>
      <c r="E219" s="7"/>
      <c r="F219" s="7"/>
      <c r="G219" s="7"/>
      <c r="H219" s="7"/>
      <c r="I219" s="8"/>
      <c r="J219" s="9"/>
      <c r="K219" s="10"/>
      <c r="L219" s="10"/>
      <c r="M219" s="10"/>
      <c r="N219" s="10"/>
      <c r="O219" s="9"/>
      <c r="P219" s="10"/>
      <c r="Q219" s="10"/>
    </row>
    <row r="220" spans="1:17" s="6" customFormat="1">
      <c r="A220" s="4"/>
      <c r="B220" s="5"/>
      <c r="E220" s="7"/>
      <c r="F220" s="7"/>
      <c r="G220" s="7"/>
      <c r="H220" s="7"/>
      <c r="I220" s="8"/>
      <c r="J220" s="9"/>
      <c r="K220" s="10"/>
      <c r="L220" s="10"/>
      <c r="M220" s="10"/>
      <c r="N220" s="10"/>
      <c r="O220" s="9"/>
      <c r="P220" s="10"/>
      <c r="Q220" s="10"/>
    </row>
    <row r="221" spans="1:17" s="6" customFormat="1">
      <c r="A221" s="4"/>
      <c r="B221" s="5"/>
      <c r="E221" s="7"/>
      <c r="F221" s="7"/>
      <c r="G221" s="7"/>
      <c r="H221" s="7"/>
      <c r="I221" s="8"/>
      <c r="J221" s="9"/>
      <c r="K221" s="10"/>
      <c r="L221" s="10"/>
      <c r="M221" s="10"/>
      <c r="N221" s="10"/>
      <c r="O221" s="9"/>
      <c r="P221" s="10"/>
      <c r="Q221" s="10"/>
    </row>
    <row r="222" spans="1:17" s="6" customFormat="1">
      <c r="A222" s="4"/>
      <c r="B222" s="5"/>
      <c r="E222" s="7"/>
      <c r="F222" s="7"/>
      <c r="G222" s="7"/>
      <c r="H222" s="7"/>
      <c r="I222" s="8"/>
      <c r="J222" s="9"/>
      <c r="K222" s="10"/>
      <c r="L222" s="10"/>
      <c r="M222" s="10"/>
      <c r="N222" s="10"/>
      <c r="O222" s="9"/>
      <c r="P222" s="10"/>
      <c r="Q222" s="10"/>
    </row>
    <row r="223" spans="1:17" s="6" customFormat="1">
      <c r="A223" s="4"/>
      <c r="B223" s="5"/>
      <c r="E223" s="7"/>
      <c r="F223" s="7"/>
      <c r="G223" s="7"/>
      <c r="H223" s="7"/>
      <c r="I223" s="8"/>
      <c r="J223" s="9"/>
      <c r="K223" s="10"/>
      <c r="L223" s="10"/>
      <c r="M223" s="10"/>
      <c r="N223" s="10"/>
      <c r="O223" s="9"/>
      <c r="P223" s="10"/>
      <c r="Q223" s="10"/>
    </row>
    <row r="224" spans="1:17" s="6" customFormat="1">
      <c r="A224" s="4"/>
      <c r="B224" s="5"/>
      <c r="E224" s="7"/>
      <c r="F224" s="7"/>
      <c r="G224" s="7"/>
      <c r="H224" s="7"/>
      <c r="I224" s="8"/>
      <c r="J224" s="9"/>
      <c r="K224" s="10"/>
      <c r="L224" s="10"/>
      <c r="M224" s="10"/>
      <c r="N224" s="10"/>
      <c r="O224" s="9"/>
      <c r="P224" s="10"/>
      <c r="Q224" s="10"/>
    </row>
    <row r="225" spans="1:17" s="6" customFormat="1">
      <c r="A225" s="4"/>
      <c r="B225" s="5"/>
      <c r="E225" s="7"/>
      <c r="F225" s="7"/>
      <c r="G225" s="7"/>
      <c r="H225" s="7"/>
      <c r="I225" s="8"/>
      <c r="J225" s="9"/>
      <c r="K225" s="10"/>
      <c r="L225" s="10"/>
      <c r="M225" s="10"/>
      <c r="N225" s="10"/>
      <c r="O225" s="9"/>
      <c r="P225" s="10"/>
      <c r="Q225" s="10"/>
    </row>
    <row r="226" spans="1:17" s="6" customFormat="1">
      <c r="A226" s="4"/>
      <c r="B226" s="5"/>
      <c r="E226" s="7"/>
      <c r="F226" s="7"/>
      <c r="G226" s="7"/>
      <c r="H226" s="7"/>
      <c r="I226" s="8"/>
      <c r="J226" s="9"/>
      <c r="K226" s="10"/>
      <c r="L226" s="10"/>
      <c r="M226" s="10"/>
      <c r="N226" s="10"/>
      <c r="O226" s="9"/>
      <c r="P226" s="10"/>
      <c r="Q226" s="10"/>
    </row>
    <row r="227" spans="1:17" s="6" customFormat="1">
      <c r="A227" s="4"/>
      <c r="B227" s="5"/>
      <c r="E227" s="7"/>
      <c r="F227" s="7"/>
      <c r="G227" s="7"/>
      <c r="H227" s="7"/>
      <c r="I227" s="8"/>
      <c r="J227" s="9"/>
      <c r="K227" s="10"/>
      <c r="L227" s="10"/>
      <c r="M227" s="10"/>
      <c r="N227" s="10"/>
      <c r="O227" s="9"/>
      <c r="P227" s="10"/>
      <c r="Q227" s="10"/>
    </row>
    <row r="228" spans="1:17" s="6" customFormat="1">
      <c r="A228" s="4"/>
      <c r="B228" s="5"/>
      <c r="E228" s="7"/>
      <c r="F228" s="7"/>
      <c r="G228" s="7"/>
      <c r="H228" s="7"/>
      <c r="I228" s="8"/>
      <c r="J228" s="9"/>
      <c r="K228" s="10"/>
      <c r="L228" s="10"/>
      <c r="M228" s="10"/>
      <c r="N228" s="10"/>
      <c r="O228" s="9"/>
      <c r="P228" s="10"/>
      <c r="Q228" s="10"/>
    </row>
    <row r="229" spans="1:17" s="6" customFormat="1">
      <c r="A229" s="4"/>
      <c r="B229" s="5"/>
      <c r="E229" s="7"/>
      <c r="F229" s="7"/>
      <c r="G229" s="7"/>
      <c r="H229" s="7"/>
      <c r="I229" s="8"/>
      <c r="J229" s="9"/>
      <c r="K229" s="10"/>
      <c r="L229" s="10"/>
      <c r="M229" s="10"/>
      <c r="N229" s="10"/>
      <c r="O229" s="9"/>
      <c r="P229" s="10"/>
      <c r="Q229" s="10"/>
    </row>
    <row r="230" spans="1:17" s="6" customFormat="1">
      <c r="A230" s="4"/>
      <c r="B230" s="5"/>
      <c r="E230" s="7"/>
      <c r="F230" s="7"/>
      <c r="G230" s="7"/>
      <c r="H230" s="7"/>
      <c r="I230" s="8"/>
      <c r="J230" s="9"/>
      <c r="K230" s="10"/>
      <c r="L230" s="10"/>
      <c r="M230" s="10"/>
      <c r="N230" s="10"/>
      <c r="O230" s="9"/>
      <c r="P230" s="10"/>
      <c r="Q230" s="10"/>
    </row>
    <row r="231" spans="1:17" s="6" customFormat="1">
      <c r="A231" s="4"/>
      <c r="B231" s="5"/>
      <c r="E231" s="7"/>
      <c r="F231" s="7"/>
      <c r="G231" s="7"/>
      <c r="H231" s="7"/>
      <c r="I231" s="8"/>
      <c r="J231" s="9"/>
      <c r="K231" s="10"/>
      <c r="L231" s="10"/>
      <c r="M231" s="10"/>
      <c r="N231" s="10"/>
      <c r="O231" s="9"/>
      <c r="P231" s="10"/>
      <c r="Q231" s="10"/>
    </row>
    <row r="232" spans="1:17" s="6" customFormat="1">
      <c r="A232" s="4"/>
      <c r="B232" s="5"/>
      <c r="E232" s="7"/>
      <c r="F232" s="7"/>
      <c r="G232" s="7"/>
      <c r="H232" s="7"/>
      <c r="I232" s="8"/>
      <c r="J232" s="9"/>
      <c r="K232" s="10"/>
      <c r="L232" s="10"/>
      <c r="M232" s="10"/>
      <c r="N232" s="10"/>
      <c r="O232" s="9"/>
      <c r="P232" s="10"/>
      <c r="Q232" s="10"/>
    </row>
    <row r="233" spans="1:17" s="6" customFormat="1">
      <c r="A233" s="4"/>
      <c r="B233" s="5"/>
      <c r="E233" s="7"/>
      <c r="F233" s="7"/>
      <c r="G233" s="7"/>
      <c r="H233" s="7"/>
      <c r="I233" s="8"/>
      <c r="J233" s="9"/>
      <c r="K233" s="10"/>
      <c r="L233" s="10"/>
      <c r="M233" s="10"/>
      <c r="N233" s="10"/>
      <c r="O233" s="9"/>
      <c r="P233" s="10"/>
      <c r="Q233" s="10"/>
    </row>
    <row r="234" spans="1:17" s="6" customFormat="1">
      <c r="A234" s="4"/>
      <c r="B234" s="5"/>
      <c r="E234" s="7"/>
      <c r="F234" s="7"/>
      <c r="G234" s="7"/>
      <c r="H234" s="7"/>
      <c r="I234" s="8"/>
      <c r="J234" s="9"/>
      <c r="K234" s="10"/>
      <c r="L234" s="10"/>
      <c r="M234" s="10"/>
      <c r="N234" s="10"/>
      <c r="O234" s="9"/>
      <c r="P234" s="10"/>
      <c r="Q234" s="10"/>
    </row>
    <row r="235" spans="1:17" s="6" customFormat="1">
      <c r="A235" s="4"/>
      <c r="B235" s="5"/>
      <c r="E235" s="7"/>
      <c r="F235" s="7"/>
      <c r="G235" s="7"/>
      <c r="H235" s="7"/>
      <c r="I235" s="8"/>
      <c r="J235" s="9"/>
      <c r="K235" s="10"/>
      <c r="L235" s="10"/>
      <c r="M235" s="10"/>
      <c r="N235" s="10"/>
      <c r="O235" s="9"/>
      <c r="P235" s="10"/>
      <c r="Q235" s="10"/>
    </row>
    <row r="236" spans="1:17" s="6" customFormat="1">
      <c r="A236" s="4"/>
      <c r="B236" s="5"/>
      <c r="E236" s="7"/>
      <c r="F236" s="7"/>
      <c r="G236" s="7"/>
      <c r="H236" s="7"/>
      <c r="I236" s="8"/>
      <c r="J236" s="9"/>
      <c r="K236" s="10"/>
      <c r="L236" s="10"/>
      <c r="M236" s="10"/>
      <c r="N236" s="10"/>
      <c r="O236" s="9"/>
      <c r="P236" s="10"/>
      <c r="Q236" s="10"/>
    </row>
    <row r="237" spans="1:17" s="6" customFormat="1">
      <c r="A237" s="4"/>
      <c r="B237" s="5"/>
      <c r="E237" s="7"/>
      <c r="F237" s="7"/>
      <c r="G237" s="7"/>
      <c r="H237" s="7"/>
      <c r="I237" s="8"/>
      <c r="J237" s="9"/>
      <c r="K237" s="10"/>
      <c r="L237" s="10"/>
      <c r="M237" s="10"/>
      <c r="N237" s="10"/>
      <c r="O237" s="9"/>
      <c r="P237" s="10"/>
      <c r="Q237" s="10"/>
    </row>
    <row r="238" spans="1:17" s="6" customFormat="1">
      <c r="A238" s="4"/>
      <c r="B238" s="5"/>
      <c r="E238" s="7"/>
      <c r="F238" s="7"/>
      <c r="G238" s="7"/>
      <c r="H238" s="7"/>
      <c r="I238" s="8"/>
      <c r="J238" s="9"/>
      <c r="K238" s="10"/>
      <c r="L238" s="10"/>
      <c r="M238" s="10"/>
      <c r="N238" s="10"/>
      <c r="O238" s="9"/>
      <c r="P238" s="10"/>
      <c r="Q238" s="10"/>
    </row>
    <row r="239" spans="1:17" s="6" customFormat="1">
      <c r="A239" s="4"/>
      <c r="B239" s="5"/>
      <c r="E239" s="7"/>
      <c r="F239" s="7"/>
      <c r="G239" s="7"/>
      <c r="H239" s="7"/>
      <c r="I239" s="8"/>
      <c r="J239" s="9"/>
      <c r="K239" s="10"/>
      <c r="L239" s="10"/>
      <c r="M239" s="10"/>
      <c r="N239" s="10"/>
      <c r="O239" s="9"/>
      <c r="P239" s="10"/>
      <c r="Q239" s="10"/>
    </row>
    <row r="240" spans="1:17" s="6" customFormat="1">
      <c r="A240" s="4"/>
      <c r="B240" s="5"/>
      <c r="E240" s="7"/>
      <c r="F240" s="7"/>
      <c r="G240" s="7"/>
      <c r="H240" s="7"/>
      <c r="I240" s="8"/>
      <c r="J240" s="9"/>
      <c r="K240" s="10"/>
      <c r="L240" s="10"/>
      <c r="M240" s="10"/>
      <c r="N240" s="10"/>
      <c r="O240" s="9"/>
      <c r="P240" s="10"/>
      <c r="Q240" s="10"/>
    </row>
    <row r="241" spans="1:17" s="6" customFormat="1">
      <c r="A241" s="4"/>
      <c r="B241" s="5"/>
      <c r="E241" s="7"/>
      <c r="F241" s="7"/>
      <c r="G241" s="7"/>
      <c r="H241" s="7"/>
      <c r="I241" s="8"/>
      <c r="J241" s="9"/>
      <c r="K241" s="10"/>
      <c r="L241" s="10"/>
      <c r="M241" s="10"/>
      <c r="N241" s="10"/>
      <c r="O241" s="9"/>
      <c r="P241" s="10"/>
      <c r="Q241" s="10"/>
    </row>
    <row r="242" spans="1:17" s="6" customFormat="1">
      <c r="A242" s="4"/>
      <c r="B242" s="5"/>
      <c r="E242" s="7"/>
      <c r="F242" s="7"/>
      <c r="G242" s="7"/>
      <c r="H242" s="7"/>
      <c r="I242" s="8"/>
      <c r="J242" s="9"/>
      <c r="K242" s="10"/>
      <c r="L242" s="10"/>
      <c r="M242" s="10"/>
      <c r="N242" s="10"/>
      <c r="O242" s="9"/>
      <c r="P242" s="10"/>
      <c r="Q242" s="10"/>
    </row>
    <row r="243" spans="1:17" s="6" customFormat="1">
      <c r="A243" s="4"/>
      <c r="B243" s="5"/>
      <c r="E243" s="7"/>
      <c r="F243" s="7"/>
      <c r="G243" s="7"/>
      <c r="H243" s="7"/>
      <c r="I243" s="8"/>
      <c r="J243" s="9"/>
      <c r="K243" s="10"/>
      <c r="L243" s="10"/>
      <c r="M243" s="10"/>
      <c r="N243" s="10"/>
      <c r="O243" s="9"/>
      <c r="P243" s="10"/>
      <c r="Q243" s="10"/>
    </row>
    <row r="244" spans="1:17" s="6" customFormat="1">
      <c r="A244" s="4"/>
      <c r="B244" s="5"/>
      <c r="E244" s="7"/>
      <c r="F244" s="7"/>
      <c r="G244" s="7"/>
      <c r="H244" s="7"/>
      <c r="I244" s="8"/>
      <c r="J244" s="9"/>
      <c r="K244" s="10"/>
      <c r="L244" s="10"/>
      <c r="M244" s="10"/>
      <c r="N244" s="10"/>
      <c r="O244" s="9"/>
      <c r="P244" s="10"/>
      <c r="Q244" s="10"/>
    </row>
    <row r="245" spans="1:17" s="6" customFormat="1">
      <c r="A245" s="4"/>
      <c r="B245" s="5"/>
      <c r="E245" s="7"/>
      <c r="F245" s="7"/>
      <c r="G245" s="7"/>
      <c r="H245" s="7"/>
      <c r="I245" s="8"/>
      <c r="J245" s="9"/>
      <c r="K245" s="10"/>
      <c r="L245" s="10"/>
      <c r="M245" s="10"/>
      <c r="N245" s="10"/>
      <c r="O245" s="9"/>
      <c r="P245" s="10"/>
      <c r="Q245" s="10"/>
    </row>
    <row r="246" spans="1:17" s="6" customFormat="1">
      <c r="A246" s="4"/>
      <c r="B246" s="5"/>
      <c r="E246" s="7"/>
      <c r="F246" s="7"/>
      <c r="G246" s="7"/>
      <c r="H246" s="7"/>
      <c r="I246" s="8"/>
      <c r="J246" s="9"/>
      <c r="K246" s="10"/>
      <c r="L246" s="10"/>
      <c r="M246" s="10"/>
      <c r="N246" s="10"/>
      <c r="O246" s="9"/>
      <c r="P246" s="10"/>
      <c r="Q246" s="10"/>
    </row>
    <row r="247" spans="1:17" s="6" customFormat="1">
      <c r="A247" s="4"/>
      <c r="B247" s="5"/>
      <c r="E247" s="7"/>
      <c r="F247" s="7"/>
      <c r="G247" s="7"/>
      <c r="H247" s="7"/>
      <c r="I247" s="8"/>
      <c r="J247" s="9"/>
      <c r="K247" s="10"/>
      <c r="L247" s="10"/>
      <c r="M247" s="10"/>
      <c r="N247" s="10"/>
      <c r="O247" s="9"/>
      <c r="P247" s="10"/>
      <c r="Q247" s="10"/>
    </row>
    <row r="248" spans="1:17" s="6" customFormat="1">
      <c r="A248" s="4"/>
      <c r="B248" s="5"/>
      <c r="E248" s="7"/>
      <c r="F248" s="7"/>
      <c r="G248" s="7"/>
      <c r="H248" s="7"/>
      <c r="I248" s="8"/>
      <c r="J248" s="9"/>
      <c r="K248" s="10"/>
      <c r="L248" s="10"/>
      <c r="M248" s="10"/>
      <c r="N248" s="10"/>
      <c r="O248" s="9"/>
      <c r="P248" s="10"/>
      <c r="Q248" s="10"/>
    </row>
    <row r="249" spans="1:17" s="6" customFormat="1">
      <c r="A249" s="4"/>
      <c r="B249" s="5"/>
      <c r="E249" s="7"/>
      <c r="F249" s="7"/>
      <c r="G249" s="7"/>
      <c r="H249" s="7"/>
      <c r="I249" s="8"/>
      <c r="J249" s="9"/>
      <c r="K249" s="10"/>
      <c r="L249" s="10"/>
      <c r="M249" s="10"/>
      <c r="N249" s="10"/>
      <c r="O249" s="9"/>
      <c r="P249" s="10"/>
      <c r="Q249" s="10"/>
    </row>
    <row r="250" spans="1:17" s="6" customFormat="1">
      <c r="A250" s="4"/>
      <c r="B250" s="5"/>
      <c r="E250" s="7"/>
      <c r="F250" s="7"/>
      <c r="G250" s="7"/>
      <c r="H250" s="7"/>
      <c r="I250" s="8"/>
      <c r="J250" s="9"/>
      <c r="K250" s="10"/>
      <c r="L250" s="10"/>
      <c r="M250" s="10"/>
      <c r="N250" s="10"/>
      <c r="O250" s="9"/>
      <c r="P250" s="10"/>
      <c r="Q250" s="10"/>
    </row>
    <row r="251" spans="1:17" s="6" customFormat="1">
      <c r="A251" s="4"/>
      <c r="B251" s="5"/>
      <c r="E251" s="7"/>
      <c r="F251" s="7"/>
      <c r="G251" s="7"/>
      <c r="H251" s="7"/>
      <c r="I251" s="8"/>
      <c r="J251" s="9"/>
      <c r="K251" s="10"/>
      <c r="L251" s="10"/>
      <c r="M251" s="10"/>
      <c r="N251" s="10"/>
      <c r="O251" s="9"/>
      <c r="P251" s="10"/>
      <c r="Q251" s="10"/>
    </row>
    <row r="252" spans="1:17" s="6" customFormat="1">
      <c r="A252" s="4"/>
      <c r="B252" s="5"/>
      <c r="E252" s="7"/>
      <c r="F252" s="7"/>
      <c r="G252" s="7"/>
      <c r="H252" s="7"/>
      <c r="I252" s="8"/>
      <c r="J252" s="9"/>
      <c r="K252" s="10"/>
      <c r="L252" s="10"/>
      <c r="M252" s="10"/>
      <c r="N252" s="10"/>
      <c r="O252" s="9"/>
      <c r="P252" s="10"/>
      <c r="Q252" s="10"/>
    </row>
    <row r="253" spans="1:17" s="6" customFormat="1">
      <c r="A253" s="4"/>
      <c r="B253" s="5"/>
      <c r="E253" s="7"/>
      <c r="F253" s="7"/>
      <c r="G253" s="7"/>
      <c r="H253" s="7"/>
      <c r="I253" s="8"/>
      <c r="J253" s="9"/>
      <c r="K253" s="10"/>
      <c r="L253" s="10"/>
      <c r="M253" s="10"/>
      <c r="N253" s="10"/>
      <c r="O253" s="9"/>
      <c r="P253" s="10"/>
      <c r="Q253" s="10"/>
    </row>
    <row r="254" spans="1:17" s="6" customFormat="1">
      <c r="A254" s="4"/>
      <c r="B254" s="5"/>
      <c r="E254" s="7"/>
      <c r="F254" s="7"/>
      <c r="G254" s="7"/>
      <c r="H254" s="7"/>
      <c r="I254" s="8"/>
      <c r="J254" s="9"/>
      <c r="K254" s="10"/>
      <c r="L254" s="10"/>
      <c r="M254" s="10"/>
      <c r="N254" s="10"/>
      <c r="O254" s="9"/>
      <c r="P254" s="10"/>
      <c r="Q254" s="10"/>
    </row>
    <row r="255" spans="1:17" s="6" customFormat="1">
      <c r="A255" s="4"/>
      <c r="B255" s="5"/>
      <c r="E255" s="7"/>
      <c r="F255" s="7"/>
      <c r="G255" s="7"/>
      <c r="H255" s="7"/>
      <c r="I255" s="8"/>
      <c r="J255" s="9"/>
      <c r="K255" s="10"/>
      <c r="L255" s="10"/>
      <c r="M255" s="10"/>
      <c r="N255" s="10"/>
      <c r="O255" s="9"/>
      <c r="P255" s="10"/>
      <c r="Q255" s="10"/>
    </row>
    <row r="256" spans="1:17" s="6" customFormat="1">
      <c r="A256" s="4"/>
      <c r="B256" s="5"/>
      <c r="E256" s="7"/>
      <c r="F256" s="7"/>
      <c r="G256" s="7"/>
      <c r="H256" s="7"/>
      <c r="I256" s="8"/>
      <c r="J256" s="9"/>
      <c r="K256" s="10"/>
      <c r="L256" s="10"/>
      <c r="M256" s="10"/>
      <c r="N256" s="10"/>
      <c r="O256" s="9"/>
      <c r="P256" s="10"/>
      <c r="Q256" s="10"/>
    </row>
    <row r="257" spans="1:17" s="6" customFormat="1">
      <c r="A257" s="4"/>
      <c r="B257" s="5"/>
      <c r="E257" s="7"/>
      <c r="F257" s="7"/>
      <c r="G257" s="7"/>
      <c r="H257" s="7"/>
      <c r="I257" s="8"/>
      <c r="J257" s="9"/>
      <c r="K257" s="10"/>
      <c r="L257" s="10"/>
      <c r="M257" s="10"/>
      <c r="N257" s="10"/>
      <c r="O257" s="9"/>
      <c r="P257" s="10"/>
      <c r="Q257" s="10"/>
    </row>
    <row r="258" spans="1:17" s="6" customFormat="1">
      <c r="A258" s="4"/>
      <c r="B258" s="5"/>
      <c r="E258" s="7"/>
      <c r="F258" s="7"/>
      <c r="G258" s="7"/>
      <c r="H258" s="7"/>
      <c r="I258" s="8"/>
      <c r="J258" s="9"/>
      <c r="K258" s="10"/>
      <c r="L258" s="10"/>
      <c r="M258" s="10"/>
      <c r="N258" s="10"/>
      <c r="O258" s="9"/>
      <c r="P258" s="10"/>
      <c r="Q258" s="10"/>
    </row>
    <row r="259" spans="1:17" s="6" customFormat="1">
      <c r="A259" s="4"/>
      <c r="B259" s="5"/>
      <c r="E259" s="7"/>
      <c r="F259" s="7"/>
      <c r="G259" s="7"/>
      <c r="H259" s="7"/>
      <c r="I259" s="8"/>
      <c r="J259" s="9"/>
      <c r="K259" s="10"/>
      <c r="L259" s="10"/>
      <c r="M259" s="10"/>
      <c r="N259" s="10"/>
      <c r="O259" s="9"/>
      <c r="P259" s="10"/>
      <c r="Q259" s="10"/>
    </row>
    <row r="260" spans="1:17" s="6" customFormat="1">
      <c r="A260" s="4"/>
      <c r="B260" s="5"/>
      <c r="E260" s="7"/>
      <c r="F260" s="7"/>
      <c r="G260" s="7"/>
      <c r="H260" s="7"/>
      <c r="I260" s="8"/>
      <c r="J260" s="9"/>
      <c r="K260" s="10"/>
      <c r="L260" s="10"/>
      <c r="M260" s="10"/>
      <c r="N260" s="10"/>
      <c r="O260" s="9"/>
      <c r="P260" s="10"/>
      <c r="Q260" s="10"/>
    </row>
    <row r="261" spans="1:17" s="6" customFormat="1">
      <c r="A261" s="4"/>
      <c r="B261" s="5"/>
      <c r="E261" s="7"/>
      <c r="F261" s="7"/>
      <c r="G261" s="7"/>
      <c r="H261" s="7"/>
      <c r="I261" s="8"/>
      <c r="J261" s="9"/>
      <c r="K261" s="10"/>
      <c r="L261" s="10"/>
      <c r="M261" s="10"/>
      <c r="N261" s="10"/>
      <c r="O261" s="9"/>
      <c r="P261" s="10"/>
      <c r="Q261" s="10"/>
    </row>
    <row r="262" spans="1:17" s="6" customFormat="1">
      <c r="A262" s="4"/>
      <c r="B262" s="5"/>
      <c r="E262" s="7"/>
      <c r="F262" s="7"/>
      <c r="G262" s="7"/>
      <c r="H262" s="7"/>
      <c r="I262" s="8"/>
      <c r="J262" s="9"/>
      <c r="K262" s="10"/>
      <c r="L262" s="10"/>
      <c r="M262" s="10"/>
      <c r="N262" s="10"/>
      <c r="O262" s="9"/>
      <c r="P262" s="10"/>
      <c r="Q262" s="10"/>
    </row>
    <row r="263" spans="1:17" s="6" customFormat="1">
      <c r="A263" s="4"/>
      <c r="B263" s="5"/>
      <c r="E263" s="7"/>
      <c r="F263" s="7"/>
      <c r="G263" s="7"/>
      <c r="H263" s="7"/>
      <c r="I263" s="8"/>
      <c r="J263" s="9"/>
      <c r="K263" s="10"/>
      <c r="L263" s="10"/>
      <c r="M263" s="10"/>
      <c r="N263" s="10"/>
      <c r="O263" s="9"/>
      <c r="P263" s="10"/>
      <c r="Q263" s="10"/>
    </row>
    <row r="264" spans="1:17" s="6" customFormat="1">
      <c r="A264" s="4"/>
      <c r="B264" s="5"/>
      <c r="E264" s="7"/>
      <c r="F264" s="7"/>
      <c r="G264" s="7"/>
      <c r="H264" s="7"/>
      <c r="I264" s="8"/>
      <c r="J264" s="9"/>
      <c r="K264" s="10"/>
      <c r="L264" s="10"/>
      <c r="M264" s="10"/>
      <c r="N264" s="10"/>
      <c r="O264" s="9"/>
      <c r="P264" s="10"/>
      <c r="Q264" s="10"/>
    </row>
    <row r="265" spans="1:17" s="6" customFormat="1">
      <c r="A265" s="4"/>
      <c r="B265" s="5"/>
      <c r="E265" s="7"/>
      <c r="F265" s="7"/>
      <c r="G265" s="7"/>
      <c r="H265" s="7"/>
      <c r="I265" s="8"/>
      <c r="J265" s="9"/>
      <c r="K265" s="10"/>
      <c r="L265" s="10"/>
      <c r="M265" s="10"/>
      <c r="N265" s="10"/>
      <c r="O265" s="9"/>
      <c r="P265" s="10"/>
      <c r="Q265" s="10"/>
    </row>
    <row r="266" spans="1:17" s="6" customFormat="1">
      <c r="A266" s="4"/>
      <c r="B266" s="5"/>
      <c r="E266" s="7"/>
      <c r="F266" s="7"/>
      <c r="G266" s="7"/>
      <c r="H266" s="7"/>
      <c r="I266" s="8"/>
      <c r="J266" s="9"/>
      <c r="K266" s="10"/>
      <c r="L266" s="10"/>
      <c r="M266" s="10"/>
      <c r="N266" s="10"/>
      <c r="O266" s="9"/>
      <c r="P266" s="10"/>
      <c r="Q266" s="10"/>
    </row>
    <row r="267" spans="1:17" s="6" customFormat="1">
      <c r="A267" s="4"/>
      <c r="B267" s="5"/>
      <c r="E267" s="7"/>
      <c r="F267" s="7"/>
      <c r="G267" s="7"/>
      <c r="H267" s="7"/>
      <c r="I267" s="8"/>
      <c r="J267" s="9"/>
      <c r="K267" s="10"/>
      <c r="L267" s="10"/>
      <c r="M267" s="10"/>
      <c r="N267" s="10"/>
      <c r="O267" s="9"/>
      <c r="P267" s="10"/>
      <c r="Q267" s="10"/>
    </row>
    <row r="268" spans="1:17" s="6" customFormat="1">
      <c r="A268" s="4"/>
      <c r="B268" s="5"/>
      <c r="E268" s="7"/>
      <c r="F268" s="7"/>
      <c r="G268" s="7"/>
      <c r="H268" s="7"/>
      <c r="I268" s="8"/>
      <c r="J268" s="9"/>
      <c r="K268" s="10"/>
      <c r="L268" s="10"/>
      <c r="M268" s="10"/>
      <c r="N268" s="10"/>
      <c r="O268" s="9"/>
      <c r="P268" s="10"/>
      <c r="Q268" s="10"/>
    </row>
    <row r="269" spans="1:17" s="6" customFormat="1">
      <c r="A269" s="4"/>
      <c r="B269" s="5"/>
      <c r="E269" s="7"/>
      <c r="F269" s="7"/>
      <c r="G269" s="7"/>
      <c r="H269" s="7"/>
      <c r="I269" s="8"/>
      <c r="J269" s="9"/>
      <c r="K269" s="10"/>
      <c r="L269" s="10"/>
      <c r="M269" s="10"/>
      <c r="N269" s="10"/>
      <c r="O269" s="9"/>
      <c r="P269" s="10"/>
      <c r="Q269" s="10"/>
    </row>
    <row r="270" spans="1:17" s="6" customFormat="1">
      <c r="A270" s="4"/>
      <c r="B270" s="5"/>
      <c r="E270" s="7"/>
      <c r="F270" s="7"/>
      <c r="G270" s="7"/>
      <c r="H270" s="7"/>
      <c r="I270" s="8"/>
      <c r="J270" s="9"/>
      <c r="K270" s="10"/>
      <c r="L270" s="10"/>
      <c r="M270" s="10"/>
      <c r="N270" s="10"/>
      <c r="O270" s="9"/>
      <c r="P270" s="10"/>
      <c r="Q270" s="10"/>
    </row>
    <row r="271" spans="1:17" s="6" customFormat="1">
      <c r="A271" s="4"/>
      <c r="B271" s="5"/>
      <c r="E271" s="7"/>
      <c r="F271" s="7"/>
      <c r="G271" s="7"/>
      <c r="H271" s="7"/>
      <c r="I271" s="8"/>
      <c r="J271" s="9"/>
      <c r="K271" s="10"/>
      <c r="L271" s="10"/>
      <c r="M271" s="10"/>
      <c r="N271" s="10"/>
      <c r="O271" s="9"/>
      <c r="P271" s="10"/>
      <c r="Q271" s="10"/>
    </row>
    <row r="272" spans="1:17" s="6" customFormat="1">
      <c r="A272" s="4"/>
      <c r="B272" s="5"/>
      <c r="E272" s="7"/>
      <c r="F272" s="7"/>
      <c r="G272" s="7"/>
      <c r="H272" s="7"/>
      <c r="I272" s="8"/>
      <c r="J272" s="9"/>
      <c r="K272" s="10"/>
      <c r="L272" s="10"/>
      <c r="M272" s="10"/>
      <c r="N272" s="10"/>
      <c r="O272" s="9"/>
      <c r="P272" s="10"/>
      <c r="Q272" s="10"/>
    </row>
    <row r="273" spans="1:17" s="6" customFormat="1">
      <c r="A273" s="4"/>
      <c r="B273" s="5"/>
      <c r="E273" s="7"/>
      <c r="F273" s="7"/>
      <c r="G273" s="7"/>
      <c r="H273" s="7"/>
      <c r="I273" s="8"/>
      <c r="J273" s="9"/>
      <c r="K273" s="10"/>
      <c r="L273" s="10"/>
      <c r="M273" s="10"/>
      <c r="N273" s="10"/>
      <c r="O273" s="9"/>
      <c r="P273" s="10"/>
      <c r="Q273" s="10"/>
    </row>
    <row r="274" spans="1:17" s="6" customFormat="1">
      <c r="A274" s="4"/>
      <c r="B274" s="5"/>
      <c r="E274" s="7"/>
      <c r="F274" s="7"/>
      <c r="G274" s="7"/>
      <c r="H274" s="7"/>
      <c r="I274" s="8"/>
      <c r="J274" s="9"/>
      <c r="K274" s="10"/>
      <c r="L274" s="10"/>
      <c r="M274" s="10"/>
      <c r="N274" s="10"/>
      <c r="O274" s="9"/>
      <c r="P274" s="10"/>
      <c r="Q274" s="10"/>
    </row>
    <row r="275" spans="1:17" s="6" customFormat="1">
      <c r="A275" s="4"/>
      <c r="B275" s="5"/>
      <c r="E275" s="7"/>
      <c r="F275" s="7"/>
      <c r="G275" s="7"/>
      <c r="H275" s="7"/>
      <c r="I275" s="8"/>
      <c r="J275" s="9"/>
      <c r="K275" s="10"/>
      <c r="L275" s="10"/>
      <c r="M275" s="10"/>
      <c r="N275" s="10"/>
      <c r="O275" s="9"/>
      <c r="P275" s="10"/>
      <c r="Q275" s="10"/>
    </row>
    <row r="276" spans="1:17" s="6" customFormat="1">
      <c r="A276" s="4"/>
      <c r="B276" s="5"/>
      <c r="E276" s="7"/>
      <c r="F276" s="7"/>
      <c r="G276" s="7"/>
      <c r="H276" s="7"/>
      <c r="I276" s="8"/>
      <c r="J276" s="9"/>
      <c r="K276" s="10"/>
      <c r="L276" s="10"/>
      <c r="M276" s="10"/>
      <c r="N276" s="10"/>
      <c r="O276" s="9"/>
      <c r="P276" s="10"/>
      <c r="Q276" s="10"/>
    </row>
    <row r="277" spans="1:17" s="6" customFormat="1">
      <c r="A277" s="4"/>
      <c r="B277" s="5"/>
      <c r="E277" s="7"/>
      <c r="F277" s="7"/>
      <c r="G277" s="7"/>
      <c r="H277" s="7"/>
      <c r="I277" s="8"/>
      <c r="J277" s="9"/>
      <c r="K277" s="10"/>
      <c r="L277" s="10"/>
      <c r="M277" s="10"/>
      <c r="N277" s="10"/>
      <c r="O277" s="9"/>
      <c r="P277" s="10"/>
      <c r="Q277" s="10"/>
    </row>
    <row r="278" spans="1:17" s="6" customFormat="1">
      <c r="A278" s="4"/>
      <c r="B278" s="5"/>
      <c r="E278" s="7"/>
      <c r="F278" s="7"/>
      <c r="G278" s="7"/>
      <c r="H278" s="7"/>
      <c r="I278" s="8"/>
      <c r="J278" s="9"/>
      <c r="K278" s="10"/>
      <c r="L278" s="10"/>
      <c r="M278" s="10"/>
      <c r="N278" s="10"/>
      <c r="O278" s="9"/>
      <c r="P278" s="10"/>
      <c r="Q278" s="10"/>
    </row>
    <row r="279" spans="1:17" s="6" customFormat="1">
      <c r="A279" s="4"/>
      <c r="B279" s="5"/>
      <c r="E279" s="7"/>
      <c r="F279" s="7"/>
      <c r="G279" s="7"/>
      <c r="H279" s="7"/>
      <c r="I279" s="8"/>
      <c r="J279" s="9"/>
      <c r="K279" s="10"/>
      <c r="L279" s="10"/>
      <c r="M279" s="10"/>
      <c r="N279" s="10"/>
      <c r="O279" s="9"/>
      <c r="P279" s="10"/>
      <c r="Q279" s="10"/>
    </row>
    <row r="280" spans="1:17" s="6" customFormat="1">
      <c r="A280" s="4"/>
      <c r="B280" s="5"/>
      <c r="E280" s="7"/>
      <c r="F280" s="7"/>
      <c r="G280" s="7"/>
      <c r="H280" s="7"/>
      <c r="I280" s="8"/>
      <c r="J280" s="9"/>
      <c r="K280" s="10"/>
      <c r="L280" s="10"/>
      <c r="M280" s="10"/>
      <c r="N280" s="10"/>
      <c r="O280" s="9"/>
      <c r="P280" s="10"/>
      <c r="Q280" s="10"/>
    </row>
    <row r="281" spans="1:17" s="6" customFormat="1">
      <c r="A281" s="4"/>
      <c r="B281" s="5"/>
      <c r="E281" s="7"/>
      <c r="F281" s="7"/>
      <c r="G281" s="7"/>
      <c r="H281" s="7"/>
      <c r="I281" s="8"/>
      <c r="J281" s="9"/>
      <c r="K281" s="10"/>
      <c r="L281" s="10"/>
      <c r="M281" s="10"/>
      <c r="N281" s="10"/>
      <c r="O281" s="9"/>
      <c r="P281" s="10"/>
      <c r="Q281" s="10"/>
    </row>
    <row r="282" spans="1:17" s="6" customFormat="1">
      <c r="A282" s="4"/>
      <c r="B282" s="5"/>
      <c r="E282" s="7"/>
      <c r="F282" s="7"/>
      <c r="G282" s="7"/>
      <c r="H282" s="7"/>
      <c r="I282" s="8"/>
      <c r="J282" s="9"/>
      <c r="K282" s="10"/>
      <c r="L282" s="10"/>
      <c r="M282" s="10"/>
      <c r="N282" s="10"/>
      <c r="O282" s="9"/>
      <c r="P282" s="10"/>
      <c r="Q282" s="10"/>
    </row>
    <row r="283" spans="1:17" s="6" customFormat="1">
      <c r="A283" s="4"/>
      <c r="B283" s="5"/>
      <c r="E283" s="7"/>
      <c r="F283" s="7"/>
      <c r="G283" s="7"/>
      <c r="H283" s="7"/>
      <c r="I283" s="8"/>
      <c r="J283" s="9"/>
      <c r="K283" s="10"/>
      <c r="L283" s="10"/>
      <c r="M283" s="10"/>
      <c r="N283" s="10"/>
      <c r="O283" s="9"/>
      <c r="P283" s="10"/>
      <c r="Q283" s="10"/>
    </row>
    <row r="284" spans="1:17" s="6" customFormat="1">
      <c r="A284" s="4"/>
      <c r="B284" s="5"/>
      <c r="E284" s="7"/>
      <c r="F284" s="7"/>
      <c r="G284" s="7"/>
      <c r="H284" s="7"/>
      <c r="I284" s="8"/>
      <c r="J284" s="9"/>
      <c r="K284" s="10"/>
      <c r="L284" s="10"/>
      <c r="M284" s="10"/>
      <c r="N284" s="10"/>
      <c r="O284" s="9"/>
      <c r="P284" s="10"/>
      <c r="Q284" s="10"/>
    </row>
    <row r="285" spans="1:17" s="6" customFormat="1">
      <c r="A285" s="4"/>
      <c r="B285" s="5"/>
      <c r="E285" s="7"/>
      <c r="F285" s="7"/>
      <c r="G285" s="7"/>
      <c r="H285" s="7"/>
      <c r="I285" s="8"/>
      <c r="J285" s="9"/>
      <c r="K285" s="10"/>
      <c r="L285" s="10"/>
      <c r="M285" s="10"/>
      <c r="N285" s="10"/>
      <c r="O285" s="9"/>
      <c r="P285" s="10"/>
      <c r="Q285" s="10"/>
    </row>
    <row r="286" spans="1:17" s="6" customFormat="1">
      <c r="A286" s="4"/>
      <c r="B286" s="5"/>
      <c r="E286" s="7"/>
      <c r="F286" s="7"/>
      <c r="G286" s="7"/>
      <c r="H286" s="7"/>
      <c r="I286" s="8"/>
      <c r="J286" s="9"/>
      <c r="K286" s="10"/>
      <c r="L286" s="10"/>
      <c r="M286" s="10"/>
      <c r="N286" s="10"/>
      <c r="O286" s="9"/>
      <c r="P286" s="10"/>
      <c r="Q286" s="10"/>
    </row>
    <row r="287" spans="1:17" s="6" customFormat="1">
      <c r="A287" s="4"/>
      <c r="B287" s="5"/>
      <c r="E287" s="7"/>
      <c r="F287" s="7"/>
      <c r="G287" s="7"/>
      <c r="H287" s="7"/>
      <c r="I287" s="8"/>
      <c r="J287" s="9"/>
      <c r="K287" s="10"/>
      <c r="L287" s="10"/>
      <c r="M287" s="10"/>
      <c r="N287" s="10"/>
      <c r="O287" s="9"/>
      <c r="P287" s="10"/>
      <c r="Q287" s="10"/>
    </row>
    <row r="288" spans="1:17" s="6" customFormat="1">
      <c r="A288" s="4"/>
      <c r="B288" s="5"/>
      <c r="E288" s="7"/>
      <c r="F288" s="7"/>
      <c r="G288" s="7"/>
      <c r="H288" s="7"/>
      <c r="I288" s="8"/>
      <c r="J288" s="9"/>
      <c r="K288" s="10"/>
      <c r="L288" s="10"/>
      <c r="M288" s="10"/>
      <c r="N288" s="10"/>
      <c r="O288" s="9"/>
      <c r="P288" s="10"/>
      <c r="Q288" s="10"/>
    </row>
    <row r="289" spans="1:17" s="6" customFormat="1">
      <c r="A289" s="4"/>
      <c r="B289" s="5"/>
      <c r="E289" s="7"/>
      <c r="F289" s="7"/>
      <c r="G289" s="7"/>
      <c r="H289" s="7"/>
      <c r="I289" s="8"/>
      <c r="J289" s="9"/>
      <c r="K289" s="10"/>
      <c r="L289" s="10"/>
      <c r="M289" s="10"/>
      <c r="N289" s="10"/>
      <c r="O289" s="9"/>
      <c r="P289" s="10"/>
      <c r="Q289" s="10"/>
    </row>
    <row r="290" spans="1:17" s="6" customFormat="1">
      <c r="A290" s="4"/>
      <c r="B290" s="5"/>
      <c r="E290" s="7"/>
      <c r="F290" s="7"/>
      <c r="G290" s="7"/>
      <c r="H290" s="7"/>
      <c r="I290" s="8"/>
      <c r="J290" s="9"/>
      <c r="K290" s="10"/>
      <c r="L290" s="10"/>
      <c r="M290" s="10"/>
      <c r="N290" s="10"/>
      <c r="O290" s="9"/>
      <c r="P290" s="10"/>
      <c r="Q290" s="10"/>
    </row>
    <row r="291" spans="1:17" s="6" customFormat="1">
      <c r="A291" s="4"/>
      <c r="B291" s="5"/>
      <c r="E291" s="7"/>
      <c r="F291" s="7"/>
      <c r="G291" s="7"/>
      <c r="H291" s="7"/>
      <c r="I291" s="8"/>
      <c r="J291" s="9"/>
      <c r="K291" s="10"/>
      <c r="L291" s="10"/>
      <c r="M291" s="10"/>
      <c r="N291" s="10"/>
      <c r="O291" s="9"/>
      <c r="P291" s="10"/>
      <c r="Q291" s="10"/>
    </row>
    <row r="292" spans="1:17" s="6" customFormat="1">
      <c r="A292" s="4"/>
      <c r="B292" s="5"/>
      <c r="E292" s="7"/>
      <c r="F292" s="7"/>
      <c r="G292" s="7"/>
      <c r="H292" s="7"/>
      <c r="I292" s="8"/>
      <c r="J292" s="9"/>
      <c r="K292" s="10"/>
      <c r="L292" s="10"/>
      <c r="M292" s="10"/>
      <c r="N292" s="10"/>
      <c r="O292" s="9"/>
      <c r="P292" s="10"/>
      <c r="Q292" s="10"/>
    </row>
    <row r="293" spans="1:17" s="6" customFormat="1">
      <c r="A293" s="4"/>
      <c r="B293" s="5"/>
      <c r="E293" s="7"/>
      <c r="F293" s="7"/>
      <c r="G293" s="7"/>
      <c r="H293" s="7"/>
      <c r="I293" s="8"/>
      <c r="J293" s="9"/>
      <c r="K293" s="10"/>
      <c r="L293" s="10"/>
      <c r="M293" s="10"/>
      <c r="N293" s="10"/>
      <c r="O293" s="9"/>
      <c r="P293" s="10"/>
      <c r="Q293" s="10"/>
    </row>
    <row r="294" spans="1:17" s="6" customFormat="1">
      <c r="A294" s="4"/>
      <c r="B294" s="5"/>
      <c r="E294" s="7"/>
      <c r="F294" s="7"/>
      <c r="G294" s="7"/>
      <c r="H294" s="7"/>
      <c r="I294" s="8"/>
      <c r="J294" s="9"/>
      <c r="K294" s="10"/>
      <c r="L294" s="10"/>
      <c r="M294" s="10"/>
      <c r="N294" s="10"/>
      <c r="O294" s="9"/>
      <c r="P294" s="10"/>
      <c r="Q294" s="10"/>
    </row>
    <row r="295" spans="1:17" s="6" customFormat="1">
      <c r="A295" s="4"/>
      <c r="B295" s="5"/>
      <c r="E295" s="7"/>
      <c r="F295" s="7"/>
      <c r="G295" s="7"/>
      <c r="H295" s="7"/>
      <c r="I295" s="8"/>
      <c r="J295" s="9"/>
      <c r="K295" s="10"/>
      <c r="L295" s="10"/>
      <c r="M295" s="10"/>
      <c r="N295" s="10"/>
      <c r="O295" s="9"/>
      <c r="P295" s="10"/>
      <c r="Q295" s="10"/>
    </row>
    <row r="296" spans="1:17" s="6" customFormat="1">
      <c r="A296" s="4"/>
      <c r="B296" s="5"/>
      <c r="E296" s="7"/>
      <c r="F296" s="7"/>
      <c r="G296" s="7"/>
      <c r="H296" s="7"/>
      <c r="I296" s="8"/>
      <c r="J296" s="9"/>
      <c r="K296" s="10"/>
      <c r="L296" s="10"/>
      <c r="M296" s="10"/>
      <c r="N296" s="10"/>
      <c r="O296" s="9"/>
      <c r="P296" s="10"/>
      <c r="Q296" s="10"/>
    </row>
    <row r="297" spans="1:17" s="6" customFormat="1">
      <c r="A297" s="4"/>
      <c r="B297" s="5"/>
      <c r="E297" s="7"/>
      <c r="F297" s="7"/>
      <c r="G297" s="7"/>
      <c r="H297" s="7"/>
      <c r="I297" s="8"/>
      <c r="J297" s="9"/>
      <c r="K297" s="10"/>
      <c r="L297" s="10"/>
      <c r="M297" s="10"/>
      <c r="N297" s="10"/>
      <c r="O297" s="9"/>
      <c r="P297" s="10"/>
      <c r="Q297" s="10"/>
    </row>
    <row r="298" spans="1:17" s="6" customFormat="1">
      <c r="A298" s="4"/>
      <c r="B298" s="5"/>
      <c r="E298" s="7"/>
      <c r="F298" s="7"/>
      <c r="G298" s="7"/>
      <c r="H298" s="7"/>
      <c r="I298" s="8"/>
      <c r="J298" s="9"/>
      <c r="K298" s="10"/>
      <c r="L298" s="10"/>
      <c r="M298" s="10"/>
      <c r="N298" s="10"/>
      <c r="O298" s="9"/>
      <c r="P298" s="10"/>
      <c r="Q298" s="10"/>
    </row>
    <row r="299" spans="1:17" s="6" customFormat="1">
      <c r="A299" s="4"/>
      <c r="B299" s="5"/>
      <c r="E299" s="7"/>
      <c r="F299" s="7"/>
      <c r="G299" s="7"/>
      <c r="H299" s="7"/>
      <c r="I299" s="8"/>
      <c r="J299" s="9"/>
      <c r="K299" s="10"/>
      <c r="L299" s="10"/>
      <c r="M299" s="10"/>
      <c r="N299" s="10"/>
      <c r="O299" s="9"/>
      <c r="P299" s="10"/>
      <c r="Q299" s="10"/>
    </row>
    <row r="300" spans="1:17" s="6" customFormat="1">
      <c r="A300" s="4"/>
      <c r="B300" s="5"/>
      <c r="E300" s="7"/>
      <c r="F300" s="7"/>
      <c r="G300" s="7"/>
      <c r="H300" s="7"/>
      <c r="I300" s="8"/>
      <c r="J300" s="9"/>
      <c r="K300" s="10"/>
      <c r="L300" s="10"/>
      <c r="M300" s="10"/>
      <c r="N300" s="10"/>
      <c r="O300" s="9"/>
      <c r="P300" s="10"/>
      <c r="Q300" s="10"/>
    </row>
    <row r="301" spans="1:17" s="6" customFormat="1">
      <c r="A301" s="4"/>
      <c r="B301" s="5"/>
      <c r="E301" s="7"/>
      <c r="F301" s="7"/>
      <c r="G301" s="7"/>
      <c r="H301" s="7"/>
      <c r="I301" s="8"/>
      <c r="J301" s="9"/>
      <c r="K301" s="10"/>
      <c r="L301" s="10"/>
      <c r="M301" s="10"/>
      <c r="N301" s="10"/>
      <c r="O301" s="9"/>
      <c r="P301" s="10"/>
      <c r="Q301" s="10"/>
    </row>
    <row r="302" spans="1:17" s="6" customFormat="1">
      <c r="A302" s="4"/>
      <c r="B302" s="5"/>
      <c r="E302" s="7"/>
      <c r="F302" s="7"/>
      <c r="G302" s="7"/>
      <c r="H302" s="7"/>
      <c r="I302" s="8"/>
      <c r="J302" s="9"/>
      <c r="K302" s="10"/>
      <c r="L302" s="10"/>
      <c r="M302" s="10"/>
      <c r="N302" s="10"/>
      <c r="O302" s="9"/>
      <c r="P302" s="10"/>
      <c r="Q302" s="10"/>
    </row>
    <row r="303" spans="1:17" s="6" customFormat="1">
      <c r="A303" s="4"/>
      <c r="B303" s="5"/>
      <c r="E303" s="7"/>
      <c r="F303" s="7"/>
      <c r="G303" s="7"/>
      <c r="H303" s="7"/>
      <c r="I303" s="8"/>
      <c r="J303" s="9"/>
      <c r="K303" s="10"/>
      <c r="L303" s="10"/>
      <c r="M303" s="10"/>
      <c r="N303" s="10"/>
      <c r="O303" s="9"/>
      <c r="P303" s="10"/>
      <c r="Q303" s="10"/>
    </row>
    <row r="304" spans="1:17" s="6" customFormat="1">
      <c r="A304" s="4"/>
      <c r="B304" s="5"/>
      <c r="E304" s="7"/>
      <c r="F304" s="7"/>
      <c r="G304" s="7"/>
      <c r="H304" s="7"/>
      <c r="I304" s="8"/>
      <c r="J304" s="9"/>
      <c r="K304" s="10"/>
      <c r="L304" s="10"/>
      <c r="M304" s="10"/>
      <c r="N304" s="10"/>
      <c r="O304" s="9"/>
      <c r="P304" s="10"/>
      <c r="Q304" s="10"/>
    </row>
    <row r="305" spans="1:17" s="6" customFormat="1">
      <c r="A305" s="4"/>
      <c r="B305" s="5"/>
      <c r="E305" s="7"/>
      <c r="F305" s="7"/>
      <c r="G305" s="7"/>
      <c r="H305" s="7"/>
      <c r="I305" s="8"/>
      <c r="J305" s="9"/>
      <c r="K305" s="10"/>
      <c r="L305" s="10"/>
      <c r="M305" s="10"/>
      <c r="N305" s="10"/>
      <c r="O305" s="9"/>
      <c r="P305" s="10"/>
      <c r="Q305" s="10"/>
    </row>
    <row r="306" spans="1:17" s="6" customFormat="1">
      <c r="A306" s="4"/>
      <c r="B306" s="5"/>
      <c r="E306" s="7"/>
      <c r="F306" s="7"/>
      <c r="G306" s="7"/>
      <c r="H306" s="7"/>
      <c r="I306" s="8"/>
      <c r="J306" s="9"/>
      <c r="K306" s="10"/>
      <c r="L306" s="10"/>
      <c r="M306" s="10"/>
      <c r="N306" s="10"/>
      <c r="O306" s="9"/>
      <c r="P306" s="10"/>
      <c r="Q306" s="10"/>
    </row>
    <row r="307" spans="1:17" s="6" customFormat="1">
      <c r="A307" s="4"/>
      <c r="B307" s="5"/>
      <c r="E307" s="7"/>
      <c r="F307" s="7"/>
      <c r="G307" s="7"/>
      <c r="H307" s="7"/>
      <c r="I307" s="8"/>
      <c r="J307" s="9"/>
      <c r="K307" s="10"/>
      <c r="L307" s="10"/>
      <c r="M307" s="10"/>
      <c r="N307" s="10"/>
      <c r="O307" s="9"/>
      <c r="P307" s="10"/>
      <c r="Q307" s="10"/>
    </row>
    <row r="308" spans="1:17" s="6" customFormat="1">
      <c r="A308" s="4"/>
      <c r="B308" s="5"/>
      <c r="E308" s="7"/>
      <c r="F308" s="7"/>
      <c r="G308" s="7"/>
      <c r="H308" s="7"/>
      <c r="I308" s="8"/>
      <c r="J308" s="9"/>
      <c r="K308" s="10"/>
      <c r="L308" s="10"/>
      <c r="M308" s="10"/>
      <c r="N308" s="10"/>
      <c r="O308" s="9"/>
      <c r="P308" s="10"/>
      <c r="Q308" s="10"/>
    </row>
    <row r="309" spans="1:17" s="6" customFormat="1">
      <c r="A309" s="4"/>
      <c r="B309" s="5"/>
      <c r="E309" s="7"/>
      <c r="F309" s="7"/>
      <c r="G309" s="7"/>
      <c r="H309" s="7"/>
      <c r="I309" s="8"/>
      <c r="J309" s="9"/>
      <c r="K309" s="10"/>
      <c r="L309" s="10"/>
      <c r="M309" s="10"/>
      <c r="N309" s="10"/>
      <c r="O309" s="9"/>
      <c r="P309" s="10"/>
      <c r="Q309" s="10"/>
    </row>
    <row r="310" spans="1:17" s="6" customFormat="1">
      <c r="A310" s="4"/>
      <c r="B310" s="5"/>
      <c r="E310" s="7"/>
      <c r="F310" s="7"/>
      <c r="G310" s="7"/>
      <c r="H310" s="7"/>
      <c r="I310" s="8"/>
      <c r="J310" s="9"/>
      <c r="K310" s="10"/>
      <c r="L310" s="10"/>
      <c r="M310" s="10"/>
      <c r="N310" s="10"/>
      <c r="O310" s="9"/>
      <c r="P310" s="10"/>
      <c r="Q310" s="10"/>
    </row>
    <row r="311" spans="1:17" s="6" customFormat="1">
      <c r="A311" s="4"/>
      <c r="B311" s="5"/>
      <c r="E311" s="7"/>
      <c r="F311" s="7"/>
      <c r="G311" s="7"/>
      <c r="H311" s="7"/>
      <c r="I311" s="8"/>
      <c r="J311" s="9"/>
      <c r="K311" s="10"/>
      <c r="L311" s="10"/>
      <c r="M311" s="10"/>
      <c r="N311" s="10"/>
      <c r="O311" s="9"/>
      <c r="P311" s="10"/>
      <c r="Q311" s="10"/>
    </row>
    <row r="312" spans="1:17" s="6" customFormat="1">
      <c r="A312" s="4"/>
      <c r="B312" s="5"/>
      <c r="E312" s="7"/>
      <c r="F312" s="7"/>
      <c r="G312" s="7"/>
      <c r="H312" s="7"/>
      <c r="I312" s="8"/>
      <c r="J312" s="9"/>
      <c r="K312" s="10"/>
      <c r="L312" s="10"/>
      <c r="M312" s="10"/>
      <c r="N312" s="10"/>
      <c r="O312" s="9"/>
      <c r="P312" s="10"/>
      <c r="Q312" s="10"/>
    </row>
    <row r="313" spans="1:17" s="6" customFormat="1">
      <c r="A313" s="4"/>
      <c r="B313" s="5"/>
      <c r="E313" s="7"/>
      <c r="F313" s="7"/>
      <c r="G313" s="7"/>
      <c r="H313" s="7"/>
      <c r="I313" s="8"/>
      <c r="J313" s="9"/>
      <c r="K313" s="10"/>
      <c r="L313" s="10"/>
      <c r="M313" s="10"/>
      <c r="N313" s="10"/>
      <c r="O313" s="9"/>
      <c r="P313" s="10"/>
      <c r="Q313" s="10"/>
    </row>
    <row r="314" spans="1:17" s="6" customFormat="1">
      <c r="A314" s="4"/>
      <c r="B314" s="5"/>
      <c r="E314" s="7"/>
      <c r="F314" s="7"/>
      <c r="G314" s="7"/>
      <c r="H314" s="7"/>
      <c r="I314" s="8"/>
      <c r="J314" s="9"/>
      <c r="K314" s="10"/>
      <c r="L314" s="10"/>
      <c r="M314" s="10"/>
      <c r="N314" s="10"/>
      <c r="O314" s="9"/>
      <c r="P314" s="10"/>
      <c r="Q314" s="10"/>
    </row>
    <row r="315" spans="1:17" s="6" customFormat="1">
      <c r="A315" s="4"/>
      <c r="B315" s="5"/>
      <c r="E315" s="7"/>
      <c r="F315" s="7"/>
      <c r="G315" s="7"/>
      <c r="H315" s="7"/>
      <c r="I315" s="8"/>
      <c r="J315" s="9"/>
      <c r="K315" s="10"/>
      <c r="L315" s="10"/>
      <c r="M315" s="10"/>
      <c r="N315" s="10"/>
      <c r="O315" s="9"/>
      <c r="P315" s="10"/>
      <c r="Q315" s="10"/>
    </row>
    <row r="316" spans="1:17" s="6" customFormat="1">
      <c r="A316" s="4"/>
      <c r="B316" s="5"/>
      <c r="E316" s="7"/>
      <c r="F316" s="7"/>
      <c r="G316" s="7"/>
      <c r="H316" s="7"/>
      <c r="I316" s="8"/>
      <c r="J316" s="9"/>
      <c r="K316" s="10"/>
      <c r="L316" s="10"/>
      <c r="M316" s="10"/>
      <c r="N316" s="10"/>
      <c r="O316" s="9"/>
      <c r="P316" s="10"/>
      <c r="Q316" s="10"/>
    </row>
    <row r="317" spans="1:17" s="6" customFormat="1">
      <c r="A317" s="4"/>
      <c r="B317" s="5"/>
      <c r="E317" s="7"/>
      <c r="F317" s="7"/>
      <c r="G317" s="7"/>
      <c r="H317" s="7"/>
      <c r="I317" s="8"/>
      <c r="J317" s="9"/>
      <c r="K317" s="10"/>
      <c r="L317" s="10"/>
      <c r="M317" s="10"/>
      <c r="N317" s="10"/>
      <c r="O317" s="9"/>
      <c r="P317" s="10"/>
      <c r="Q317" s="10"/>
    </row>
    <row r="318" spans="1:17" s="6" customFormat="1">
      <c r="A318" s="4"/>
      <c r="B318" s="5"/>
      <c r="E318" s="7"/>
      <c r="F318" s="7"/>
      <c r="G318" s="7"/>
      <c r="H318" s="7"/>
      <c r="I318" s="8"/>
      <c r="J318" s="9"/>
      <c r="K318" s="10"/>
      <c r="L318" s="10"/>
      <c r="M318" s="10"/>
      <c r="N318" s="10"/>
      <c r="O318" s="9"/>
      <c r="P318" s="10"/>
      <c r="Q318" s="10"/>
    </row>
    <row r="319" spans="1:17" s="6" customFormat="1">
      <c r="A319" s="4"/>
      <c r="B319" s="5"/>
      <c r="E319" s="7"/>
      <c r="F319" s="7"/>
      <c r="G319" s="7"/>
      <c r="H319" s="7"/>
      <c r="I319" s="8"/>
      <c r="J319" s="9"/>
      <c r="K319" s="10"/>
      <c r="L319" s="10"/>
      <c r="M319" s="10"/>
      <c r="N319" s="10"/>
      <c r="O319" s="9"/>
      <c r="P319" s="10"/>
      <c r="Q319" s="10"/>
    </row>
    <row r="320" spans="1:17" s="6" customFormat="1">
      <c r="A320" s="4"/>
      <c r="B320" s="5"/>
      <c r="E320" s="7"/>
      <c r="F320" s="7"/>
      <c r="G320" s="7"/>
      <c r="H320" s="7"/>
      <c r="I320" s="8"/>
      <c r="J320" s="9"/>
      <c r="K320" s="10"/>
      <c r="L320" s="10"/>
      <c r="M320" s="10"/>
      <c r="N320" s="10"/>
      <c r="O320" s="9"/>
      <c r="P320" s="10"/>
      <c r="Q320" s="10"/>
    </row>
    <row r="321" spans="1:17" s="6" customFormat="1">
      <c r="A321" s="4"/>
      <c r="B321" s="5"/>
      <c r="E321" s="7"/>
      <c r="F321" s="7"/>
      <c r="G321" s="7"/>
      <c r="H321" s="7"/>
      <c r="I321" s="8"/>
      <c r="J321" s="9"/>
      <c r="K321" s="10"/>
      <c r="L321" s="10"/>
      <c r="M321" s="10"/>
      <c r="N321" s="10"/>
      <c r="O321" s="9"/>
      <c r="P321" s="10"/>
      <c r="Q321" s="10"/>
    </row>
    <row r="322" spans="1:17" s="6" customFormat="1">
      <c r="A322" s="4"/>
      <c r="B322" s="5"/>
      <c r="E322" s="7"/>
      <c r="F322" s="7"/>
      <c r="G322" s="7"/>
      <c r="H322" s="7"/>
      <c r="I322" s="8"/>
      <c r="J322" s="9"/>
      <c r="K322" s="10"/>
      <c r="L322" s="10"/>
      <c r="M322" s="10"/>
      <c r="N322" s="10"/>
      <c r="O322" s="9"/>
      <c r="P322" s="10"/>
      <c r="Q322" s="10"/>
    </row>
    <row r="323" spans="1:17" s="6" customFormat="1">
      <c r="A323" s="4"/>
      <c r="B323" s="5"/>
      <c r="E323" s="7"/>
      <c r="F323" s="7"/>
      <c r="G323" s="7"/>
      <c r="H323" s="7"/>
      <c r="I323" s="8"/>
      <c r="J323" s="9"/>
      <c r="K323" s="10"/>
      <c r="L323" s="10"/>
      <c r="M323" s="10"/>
      <c r="N323" s="10"/>
      <c r="O323" s="9"/>
      <c r="P323" s="10"/>
      <c r="Q323" s="10"/>
    </row>
    <row r="324" spans="1:17" s="6" customFormat="1">
      <c r="A324" s="4"/>
      <c r="B324" s="5"/>
      <c r="E324" s="7"/>
      <c r="F324" s="7"/>
      <c r="G324" s="7"/>
      <c r="H324" s="7"/>
      <c r="I324" s="8"/>
      <c r="J324" s="9"/>
      <c r="K324" s="10"/>
      <c r="L324" s="10"/>
      <c r="M324" s="10"/>
      <c r="N324" s="10"/>
      <c r="O324" s="9"/>
      <c r="P324" s="10"/>
      <c r="Q324" s="10"/>
    </row>
    <row r="325" spans="1:17" s="6" customFormat="1">
      <c r="A325" s="4"/>
      <c r="B325" s="5"/>
      <c r="E325" s="7"/>
      <c r="F325" s="7"/>
      <c r="G325" s="7"/>
      <c r="H325" s="7"/>
      <c r="I325" s="8"/>
      <c r="J325" s="9"/>
      <c r="K325" s="10"/>
      <c r="L325" s="10"/>
      <c r="M325" s="10"/>
      <c r="N325" s="10"/>
      <c r="O325" s="9"/>
      <c r="P325" s="10"/>
      <c r="Q325" s="10"/>
    </row>
    <row r="326" spans="1:17" s="6" customFormat="1">
      <c r="A326" s="4"/>
      <c r="B326" s="5"/>
      <c r="E326" s="7"/>
      <c r="F326" s="7"/>
      <c r="G326" s="7"/>
      <c r="H326" s="7"/>
      <c r="I326" s="8"/>
      <c r="J326" s="9"/>
      <c r="K326" s="10"/>
      <c r="L326" s="10"/>
      <c r="M326" s="10"/>
      <c r="N326" s="10"/>
      <c r="O326" s="9"/>
      <c r="P326" s="10"/>
      <c r="Q326" s="10"/>
    </row>
    <row r="327" spans="1:17" s="6" customFormat="1">
      <c r="A327" s="4"/>
      <c r="B327" s="5"/>
      <c r="E327" s="7"/>
      <c r="F327" s="7"/>
      <c r="G327" s="7"/>
      <c r="H327" s="7"/>
      <c r="I327" s="8"/>
      <c r="J327" s="9"/>
      <c r="K327" s="10"/>
      <c r="L327" s="10"/>
      <c r="M327" s="10"/>
      <c r="N327" s="10"/>
      <c r="O327" s="9"/>
      <c r="P327" s="10"/>
      <c r="Q327" s="10"/>
    </row>
    <row r="328" spans="1:17" s="6" customFormat="1">
      <c r="A328" s="4"/>
      <c r="B328" s="5"/>
      <c r="E328" s="7"/>
      <c r="F328" s="7"/>
      <c r="G328" s="7"/>
      <c r="H328" s="7"/>
      <c r="I328" s="8"/>
      <c r="J328" s="9"/>
      <c r="K328" s="10"/>
      <c r="L328" s="10"/>
      <c r="M328" s="10"/>
      <c r="N328" s="10"/>
      <c r="O328" s="9"/>
      <c r="P328" s="10"/>
      <c r="Q328" s="10"/>
    </row>
    <row r="329" spans="1:17" s="6" customFormat="1">
      <c r="A329" s="4"/>
      <c r="B329" s="5"/>
      <c r="E329" s="7"/>
      <c r="F329" s="7"/>
      <c r="G329" s="7"/>
      <c r="H329" s="7"/>
      <c r="I329" s="8"/>
      <c r="J329" s="9"/>
      <c r="K329" s="10"/>
      <c r="L329" s="10"/>
      <c r="M329" s="10"/>
      <c r="N329" s="10"/>
      <c r="O329" s="9"/>
      <c r="P329" s="10"/>
      <c r="Q329" s="10"/>
    </row>
    <row r="330" spans="1:17" s="6" customFormat="1">
      <c r="A330" s="4"/>
      <c r="B330" s="5"/>
      <c r="E330" s="7"/>
      <c r="F330" s="7"/>
      <c r="G330" s="7"/>
      <c r="H330" s="7"/>
      <c r="I330" s="8"/>
      <c r="J330" s="9"/>
      <c r="K330" s="10"/>
      <c r="L330" s="10"/>
      <c r="M330" s="10"/>
      <c r="N330" s="10"/>
      <c r="O330" s="9"/>
      <c r="P330" s="10"/>
      <c r="Q330" s="10"/>
    </row>
    <row r="331" spans="1:17" s="6" customFormat="1">
      <c r="A331" s="4"/>
      <c r="B331" s="5"/>
      <c r="E331" s="7"/>
      <c r="F331" s="7"/>
      <c r="G331" s="7"/>
      <c r="H331" s="7"/>
      <c r="I331" s="8"/>
      <c r="J331" s="9"/>
      <c r="K331" s="10"/>
      <c r="L331" s="10"/>
      <c r="M331" s="10"/>
      <c r="N331" s="10"/>
      <c r="O331" s="9"/>
      <c r="P331" s="10"/>
      <c r="Q331" s="10"/>
    </row>
    <row r="332" spans="1:17" s="6" customFormat="1">
      <c r="A332" s="4"/>
      <c r="B332" s="5"/>
      <c r="E332" s="7"/>
      <c r="F332" s="7"/>
      <c r="G332" s="7"/>
      <c r="H332" s="7"/>
      <c r="I332" s="8"/>
      <c r="J332" s="9"/>
      <c r="K332" s="10"/>
      <c r="L332" s="10"/>
      <c r="M332" s="10"/>
      <c r="N332" s="10"/>
      <c r="O332" s="9"/>
      <c r="P332" s="10"/>
      <c r="Q332" s="10"/>
    </row>
    <row r="333" spans="1:17" s="6" customFormat="1">
      <c r="A333" s="4"/>
      <c r="B333" s="5"/>
      <c r="E333" s="7"/>
      <c r="F333" s="7"/>
      <c r="G333" s="7"/>
      <c r="H333" s="7"/>
      <c r="I333" s="8"/>
      <c r="J333" s="9"/>
      <c r="K333" s="10"/>
      <c r="L333" s="10"/>
      <c r="M333" s="10"/>
      <c r="N333" s="10"/>
      <c r="O333" s="9"/>
      <c r="P333" s="10"/>
      <c r="Q333" s="10"/>
    </row>
    <row r="334" spans="1:17" s="6" customFormat="1">
      <c r="A334" s="4"/>
      <c r="B334" s="5"/>
      <c r="E334" s="7"/>
      <c r="F334" s="7"/>
      <c r="G334" s="7"/>
      <c r="H334" s="7"/>
      <c r="I334" s="8"/>
      <c r="J334" s="9"/>
      <c r="K334" s="10"/>
      <c r="L334" s="10"/>
      <c r="M334" s="10"/>
      <c r="N334" s="10"/>
      <c r="O334" s="9"/>
      <c r="P334" s="10"/>
      <c r="Q334" s="10"/>
    </row>
    <row r="335" spans="1:17" s="6" customFormat="1">
      <c r="A335" s="4"/>
      <c r="B335" s="5"/>
      <c r="E335" s="7"/>
      <c r="F335" s="7"/>
      <c r="G335" s="7"/>
      <c r="H335" s="7"/>
      <c r="I335" s="8"/>
      <c r="J335" s="9"/>
      <c r="K335" s="10"/>
      <c r="L335" s="10"/>
      <c r="M335" s="10"/>
      <c r="N335" s="10"/>
      <c r="O335" s="9"/>
      <c r="P335" s="10"/>
      <c r="Q335" s="10"/>
    </row>
    <row r="336" spans="1:17" s="6" customFormat="1">
      <c r="A336" s="4"/>
      <c r="B336" s="5"/>
      <c r="E336" s="7"/>
      <c r="F336" s="7"/>
      <c r="G336" s="7"/>
      <c r="H336" s="7"/>
      <c r="I336" s="8"/>
      <c r="J336" s="9"/>
      <c r="K336" s="10"/>
      <c r="L336" s="10"/>
      <c r="M336" s="10"/>
      <c r="N336" s="10"/>
      <c r="O336" s="9"/>
      <c r="P336" s="10"/>
      <c r="Q336" s="10"/>
    </row>
    <row r="337" spans="1:17" s="6" customFormat="1">
      <c r="A337" s="4"/>
      <c r="B337" s="5"/>
      <c r="E337" s="7"/>
      <c r="F337" s="7"/>
      <c r="G337" s="7"/>
      <c r="H337" s="7"/>
      <c r="I337" s="8"/>
      <c r="J337" s="9"/>
      <c r="K337" s="10"/>
      <c r="L337" s="10"/>
      <c r="M337" s="10"/>
      <c r="N337" s="10"/>
      <c r="O337" s="9"/>
      <c r="P337" s="10"/>
      <c r="Q337" s="10"/>
    </row>
    <row r="338" spans="1:17" s="6" customFormat="1">
      <c r="A338" s="4"/>
      <c r="B338" s="5"/>
      <c r="E338" s="7"/>
      <c r="F338" s="7"/>
      <c r="G338" s="7"/>
      <c r="H338" s="7"/>
      <c r="I338" s="8"/>
      <c r="J338" s="9"/>
      <c r="K338" s="10"/>
      <c r="L338" s="10"/>
      <c r="M338" s="10"/>
      <c r="N338" s="10"/>
      <c r="O338" s="9"/>
      <c r="P338" s="10"/>
      <c r="Q338" s="10"/>
    </row>
    <row r="339" spans="1:17" s="6" customFormat="1">
      <c r="A339" s="4"/>
      <c r="B339" s="5"/>
      <c r="E339" s="7"/>
      <c r="F339" s="7"/>
      <c r="G339" s="7"/>
      <c r="H339" s="7"/>
      <c r="I339" s="8"/>
      <c r="J339" s="9"/>
      <c r="K339" s="10"/>
      <c r="L339" s="10"/>
      <c r="M339" s="10"/>
      <c r="N339" s="10"/>
      <c r="O339" s="9"/>
      <c r="P339" s="10"/>
      <c r="Q339" s="10"/>
    </row>
    <row r="340" spans="1:17" s="6" customFormat="1">
      <c r="A340" s="4"/>
      <c r="B340" s="5"/>
      <c r="E340" s="7"/>
      <c r="F340" s="7"/>
      <c r="G340" s="7"/>
      <c r="H340" s="7"/>
      <c r="I340" s="8"/>
      <c r="J340" s="9"/>
      <c r="K340" s="10"/>
      <c r="L340" s="10"/>
      <c r="M340" s="10"/>
      <c r="N340" s="10"/>
      <c r="O340" s="9"/>
      <c r="P340" s="10"/>
      <c r="Q340" s="10"/>
    </row>
    <row r="341" spans="1:17" s="6" customFormat="1">
      <c r="A341" s="4"/>
      <c r="B341" s="5"/>
      <c r="E341" s="7"/>
      <c r="F341" s="7"/>
      <c r="G341" s="7"/>
      <c r="H341" s="7"/>
      <c r="I341" s="8"/>
      <c r="J341" s="9"/>
      <c r="K341" s="10"/>
      <c r="L341" s="10"/>
      <c r="M341" s="10"/>
      <c r="N341" s="10"/>
      <c r="O341" s="9"/>
      <c r="P341" s="10"/>
      <c r="Q341" s="10"/>
    </row>
    <row r="342" spans="1:17" s="6" customFormat="1">
      <c r="A342" s="4"/>
      <c r="B342" s="5"/>
      <c r="E342" s="7"/>
      <c r="F342" s="7"/>
      <c r="G342" s="7"/>
      <c r="H342" s="7"/>
      <c r="I342" s="8"/>
      <c r="J342" s="9"/>
      <c r="K342" s="10"/>
      <c r="L342" s="10"/>
      <c r="M342" s="10"/>
      <c r="N342" s="10"/>
      <c r="O342" s="9"/>
      <c r="P342" s="10"/>
      <c r="Q342" s="10"/>
    </row>
    <row r="343" spans="1:17" s="6" customFormat="1">
      <c r="A343" s="4"/>
      <c r="B343" s="5"/>
      <c r="E343" s="7"/>
      <c r="F343" s="7"/>
      <c r="G343" s="7"/>
      <c r="H343" s="7"/>
      <c r="I343" s="8"/>
      <c r="J343" s="9"/>
      <c r="K343" s="10"/>
      <c r="L343" s="10"/>
      <c r="M343" s="10"/>
      <c r="N343" s="10"/>
      <c r="O343" s="9"/>
      <c r="P343" s="10"/>
      <c r="Q343" s="10"/>
    </row>
    <row r="344" spans="1:17" s="6" customFormat="1">
      <c r="A344" s="4"/>
      <c r="B344" s="5"/>
      <c r="E344" s="7"/>
      <c r="F344" s="7"/>
      <c r="G344" s="7"/>
      <c r="H344" s="7"/>
      <c r="I344" s="8"/>
      <c r="J344" s="9"/>
      <c r="K344" s="10"/>
      <c r="L344" s="10"/>
      <c r="M344" s="10"/>
      <c r="N344" s="10"/>
      <c r="O344" s="9"/>
      <c r="P344" s="10"/>
      <c r="Q344" s="10"/>
    </row>
    <row r="345" spans="1:17" s="6" customFormat="1">
      <c r="A345" s="4"/>
      <c r="B345" s="5"/>
      <c r="E345" s="7"/>
      <c r="F345" s="7"/>
      <c r="G345" s="7"/>
      <c r="H345" s="7"/>
      <c r="I345" s="8"/>
      <c r="J345" s="9"/>
      <c r="K345" s="10"/>
      <c r="L345" s="10"/>
      <c r="M345" s="10"/>
      <c r="N345" s="10"/>
      <c r="O345" s="9"/>
      <c r="P345" s="10"/>
      <c r="Q345" s="10"/>
    </row>
    <row r="346" spans="1:17" s="6" customFormat="1">
      <c r="A346" s="4"/>
      <c r="B346" s="5"/>
      <c r="E346" s="7"/>
      <c r="F346" s="7"/>
      <c r="G346" s="7"/>
      <c r="H346" s="7"/>
      <c r="I346" s="8"/>
      <c r="J346" s="9"/>
      <c r="K346" s="10"/>
      <c r="L346" s="10"/>
      <c r="M346" s="10"/>
      <c r="N346" s="10"/>
      <c r="O346" s="9"/>
      <c r="P346" s="10"/>
      <c r="Q346" s="10"/>
    </row>
    <row r="347" spans="1:17" s="6" customFormat="1">
      <c r="A347" s="4"/>
      <c r="B347" s="5"/>
      <c r="E347" s="7"/>
      <c r="F347" s="7"/>
      <c r="G347" s="7"/>
      <c r="H347" s="7"/>
      <c r="I347" s="8"/>
      <c r="J347" s="9"/>
      <c r="K347" s="10"/>
      <c r="L347" s="10"/>
      <c r="M347" s="10"/>
      <c r="N347" s="10"/>
      <c r="O347" s="9"/>
      <c r="P347" s="10"/>
      <c r="Q347" s="10"/>
    </row>
    <row r="348" spans="1:17" s="6" customFormat="1">
      <c r="A348" s="4"/>
      <c r="B348" s="5"/>
      <c r="E348" s="7"/>
      <c r="F348" s="7"/>
      <c r="G348" s="7"/>
      <c r="H348" s="7"/>
      <c r="I348" s="8"/>
      <c r="J348" s="9"/>
      <c r="K348" s="10"/>
      <c r="L348" s="10"/>
      <c r="M348" s="10"/>
      <c r="N348" s="10"/>
      <c r="O348" s="9"/>
      <c r="P348" s="10"/>
      <c r="Q348" s="10"/>
    </row>
    <row r="349" spans="1:17" s="6" customFormat="1">
      <c r="A349" s="4"/>
      <c r="B349" s="5"/>
      <c r="E349" s="7"/>
      <c r="F349" s="7"/>
      <c r="G349" s="7"/>
      <c r="H349" s="7"/>
      <c r="I349" s="8"/>
      <c r="J349" s="9"/>
      <c r="K349" s="10"/>
      <c r="L349" s="10"/>
      <c r="M349" s="10"/>
      <c r="N349" s="10"/>
      <c r="O349" s="9"/>
      <c r="P349" s="10"/>
      <c r="Q349" s="10"/>
    </row>
    <row r="350" spans="1:17" s="6" customFormat="1">
      <c r="A350" s="4"/>
      <c r="B350" s="5"/>
      <c r="E350" s="7"/>
      <c r="F350" s="7"/>
      <c r="G350" s="7"/>
      <c r="H350" s="7"/>
      <c r="I350" s="8"/>
      <c r="J350" s="9"/>
      <c r="K350" s="10"/>
      <c r="L350" s="10"/>
      <c r="M350" s="10"/>
      <c r="N350" s="10"/>
      <c r="O350" s="9"/>
      <c r="P350" s="10"/>
      <c r="Q350" s="10"/>
    </row>
    <row r="351" spans="1:17" s="6" customFormat="1">
      <c r="A351" s="4"/>
      <c r="B351" s="5"/>
      <c r="E351" s="7"/>
      <c r="F351" s="7"/>
      <c r="G351" s="7"/>
      <c r="H351" s="7"/>
      <c r="I351" s="8"/>
      <c r="J351" s="9"/>
      <c r="K351" s="10"/>
      <c r="L351" s="10"/>
      <c r="M351" s="10"/>
      <c r="N351" s="10"/>
      <c r="O351" s="9"/>
      <c r="P351" s="10"/>
      <c r="Q351" s="10"/>
    </row>
    <row r="352" spans="1:17" s="6" customFormat="1">
      <c r="A352" s="4"/>
      <c r="B352" s="5"/>
      <c r="E352" s="7"/>
      <c r="F352" s="7"/>
      <c r="G352" s="7"/>
      <c r="H352" s="7"/>
      <c r="I352" s="8"/>
      <c r="J352" s="9"/>
      <c r="K352" s="10"/>
      <c r="L352" s="10"/>
      <c r="M352" s="10"/>
      <c r="N352" s="10"/>
      <c r="O352" s="9"/>
      <c r="P352" s="10"/>
      <c r="Q352" s="10"/>
    </row>
    <row r="353" spans="1:17" s="6" customFormat="1">
      <c r="A353" s="4"/>
      <c r="B353" s="5"/>
      <c r="E353" s="7"/>
      <c r="F353" s="7"/>
      <c r="G353" s="7"/>
      <c r="H353" s="7"/>
      <c r="I353" s="8"/>
      <c r="J353" s="9"/>
      <c r="K353" s="10"/>
      <c r="L353" s="10"/>
      <c r="M353" s="10"/>
      <c r="N353" s="10"/>
      <c r="O353" s="9"/>
      <c r="P353" s="10"/>
      <c r="Q353" s="10"/>
    </row>
    <row r="354" spans="1:17" s="6" customFormat="1">
      <c r="A354" s="4"/>
      <c r="B354" s="5"/>
      <c r="E354" s="7"/>
      <c r="F354" s="7"/>
      <c r="G354" s="7"/>
      <c r="H354" s="7"/>
      <c r="I354" s="8"/>
      <c r="J354" s="9"/>
      <c r="K354" s="10"/>
      <c r="L354" s="10"/>
      <c r="M354" s="10"/>
      <c r="N354" s="10"/>
      <c r="O354" s="9"/>
      <c r="P354" s="10"/>
      <c r="Q354" s="10"/>
    </row>
    <row r="355" spans="1:17" s="6" customFormat="1">
      <c r="A355" s="4"/>
      <c r="B355" s="5"/>
      <c r="E355" s="7"/>
      <c r="F355" s="7"/>
      <c r="G355" s="7"/>
      <c r="H355" s="7"/>
      <c r="I355" s="8"/>
      <c r="J355" s="9"/>
      <c r="K355" s="10"/>
      <c r="L355" s="10"/>
      <c r="M355" s="10"/>
      <c r="N355" s="10"/>
      <c r="O355" s="9"/>
      <c r="P355" s="10"/>
      <c r="Q355" s="10"/>
    </row>
    <row r="356" spans="1:17" s="6" customFormat="1">
      <c r="A356" s="4"/>
      <c r="B356" s="5"/>
      <c r="E356" s="7"/>
      <c r="F356" s="7"/>
      <c r="G356" s="7"/>
      <c r="H356" s="7"/>
      <c r="I356" s="8"/>
      <c r="J356" s="9"/>
      <c r="K356" s="10"/>
      <c r="L356" s="10"/>
      <c r="M356" s="10"/>
      <c r="N356" s="10"/>
      <c r="O356" s="9"/>
      <c r="P356" s="10"/>
      <c r="Q356" s="10"/>
    </row>
    <row r="357" spans="1:17" s="6" customFormat="1">
      <c r="A357" s="4"/>
      <c r="B357" s="5"/>
      <c r="E357" s="7"/>
      <c r="F357" s="7"/>
      <c r="G357" s="7"/>
      <c r="H357" s="7"/>
      <c r="I357" s="8"/>
      <c r="J357" s="9"/>
      <c r="K357" s="10"/>
      <c r="L357" s="10"/>
      <c r="M357" s="10"/>
      <c r="N357" s="10"/>
      <c r="O357" s="9"/>
      <c r="P357" s="10"/>
      <c r="Q357" s="10"/>
    </row>
    <row r="358" spans="1:17" s="6" customFormat="1">
      <c r="A358" s="4"/>
      <c r="B358" s="5"/>
      <c r="E358" s="7"/>
      <c r="F358" s="7"/>
      <c r="G358" s="7"/>
      <c r="H358" s="7"/>
      <c r="I358" s="8"/>
      <c r="J358" s="9"/>
      <c r="K358" s="10"/>
      <c r="L358" s="10"/>
      <c r="M358" s="10"/>
      <c r="N358" s="10"/>
      <c r="O358" s="9"/>
      <c r="P358" s="10"/>
      <c r="Q358" s="10"/>
    </row>
    <row r="359" spans="1:17" s="6" customFormat="1">
      <c r="A359" s="4"/>
      <c r="B359" s="5"/>
      <c r="E359" s="7"/>
      <c r="F359" s="7"/>
      <c r="G359" s="7"/>
      <c r="H359" s="7"/>
      <c r="I359" s="8"/>
      <c r="J359" s="9"/>
      <c r="K359" s="10"/>
      <c r="L359" s="10"/>
      <c r="M359" s="10"/>
      <c r="N359" s="10"/>
      <c r="O359" s="9"/>
      <c r="P359" s="10"/>
      <c r="Q359" s="10"/>
    </row>
    <row r="360" spans="1:17" s="6" customFormat="1">
      <c r="A360" s="4"/>
      <c r="B360" s="5"/>
      <c r="E360" s="7"/>
      <c r="F360" s="7"/>
      <c r="G360" s="7"/>
      <c r="H360" s="7"/>
      <c r="I360" s="8"/>
      <c r="J360" s="9"/>
      <c r="K360" s="10"/>
      <c r="L360" s="10"/>
      <c r="M360" s="10"/>
      <c r="N360" s="10"/>
      <c r="O360" s="9"/>
      <c r="P360" s="10"/>
      <c r="Q360" s="10"/>
    </row>
    <row r="361" spans="1:17" s="6" customFormat="1">
      <c r="A361" s="4"/>
      <c r="B361" s="5"/>
      <c r="E361" s="7"/>
      <c r="F361" s="7"/>
      <c r="G361" s="7"/>
      <c r="H361" s="7"/>
      <c r="I361" s="8"/>
      <c r="J361" s="9"/>
      <c r="K361" s="10"/>
      <c r="L361" s="10"/>
      <c r="M361" s="10"/>
      <c r="N361" s="10"/>
      <c r="O361" s="9"/>
      <c r="P361" s="10"/>
      <c r="Q361" s="10"/>
    </row>
    <row r="362" spans="1:17" s="6" customFormat="1">
      <c r="A362" s="4"/>
      <c r="B362" s="5"/>
      <c r="E362" s="7"/>
      <c r="F362" s="7"/>
      <c r="G362" s="7"/>
      <c r="H362" s="7"/>
      <c r="I362" s="8"/>
      <c r="J362" s="9"/>
      <c r="K362" s="10"/>
      <c r="L362" s="10"/>
      <c r="M362" s="10"/>
      <c r="N362" s="10"/>
      <c r="O362" s="9"/>
      <c r="P362" s="10"/>
      <c r="Q362" s="10"/>
    </row>
  </sheetData>
  <mergeCells count="36">
    <mergeCell ref="O43:O45"/>
    <mergeCell ref="B66:O66"/>
    <mergeCell ref="B76:D76"/>
    <mergeCell ref="B77:D77"/>
    <mergeCell ref="I43:I45"/>
    <mergeCell ref="J43:J45"/>
    <mergeCell ref="K43:K45"/>
    <mergeCell ref="L43:L45"/>
    <mergeCell ref="M43:M45"/>
    <mergeCell ref="N43:N45"/>
    <mergeCell ref="B36:D36"/>
    <mergeCell ref="B37:D37"/>
    <mergeCell ref="B41:O41"/>
    <mergeCell ref="B43:B45"/>
    <mergeCell ref="C43:C45"/>
    <mergeCell ref="D43:D45"/>
    <mergeCell ref="E43:E45"/>
    <mergeCell ref="F43:F45"/>
    <mergeCell ref="G43:G45"/>
    <mergeCell ref="H43:H45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4"/>
  <sheetViews>
    <sheetView topLeftCell="F140" workbookViewId="0">
      <selection activeCell="L23" sqref="L23"/>
    </sheetView>
  </sheetViews>
  <sheetFormatPr defaultColWidth="8.7109375" defaultRowHeight="15"/>
  <cols>
    <col min="1" max="1" width="11.7109375" hidden="1" customWidth="1"/>
    <col min="2" max="3" width="8.7109375" hidden="1" customWidth="1"/>
    <col min="4" max="4" width="16.7109375" hidden="1" customWidth="1"/>
    <col min="5" max="5" width="4.85546875" hidden="1" customWidth="1"/>
    <col min="6" max="6" width="3.42578125" customWidth="1"/>
    <col min="7" max="7" width="33.140625" customWidth="1"/>
    <col min="8" max="8" width="7.140625" style="107" customWidth="1"/>
    <col min="9" max="9" width="7.42578125" style="108" customWidth="1"/>
    <col min="10" max="14" width="8" customWidth="1"/>
  </cols>
  <sheetData>
    <row r="1" spans="1:15" ht="15.75">
      <c r="D1" s="70"/>
      <c r="E1" s="71"/>
      <c r="F1" s="72"/>
      <c r="G1" s="72"/>
      <c r="H1" s="72"/>
      <c r="I1" s="72"/>
    </row>
    <row r="2" spans="1:15" ht="15.75" customHeight="1">
      <c r="D2" s="70"/>
      <c r="E2" s="71"/>
      <c r="F2" s="73" t="s">
        <v>57</v>
      </c>
      <c r="G2" s="73"/>
      <c r="H2" s="73"/>
      <c r="I2" s="73"/>
    </row>
    <row r="3" spans="1:15" ht="22.5" customHeight="1">
      <c r="E3" s="74"/>
      <c r="F3" s="75" t="s">
        <v>63</v>
      </c>
      <c r="G3" s="75"/>
      <c r="H3" s="76" t="s">
        <v>58</v>
      </c>
      <c r="I3" s="76" t="s">
        <v>59</v>
      </c>
      <c r="J3" s="77">
        <v>2018</v>
      </c>
      <c r="K3" s="77"/>
      <c r="L3" s="77"/>
      <c r="M3" s="77">
        <v>2019</v>
      </c>
      <c r="N3" s="77"/>
      <c r="O3" s="77"/>
    </row>
    <row r="4" spans="1:15" ht="25.5" customHeight="1">
      <c r="A4" s="74" t="s">
        <v>60</v>
      </c>
      <c r="B4" s="74" t="s">
        <v>61</v>
      </c>
      <c r="D4" s="78" t="s">
        <v>62</v>
      </c>
      <c r="E4" s="79" t="s">
        <v>63</v>
      </c>
      <c r="F4" s="80"/>
      <c r="G4" s="80"/>
      <c r="H4" s="81"/>
      <c r="I4" s="81"/>
      <c r="J4" s="82" t="s">
        <v>64</v>
      </c>
      <c r="K4" s="82" t="s">
        <v>54</v>
      </c>
      <c r="L4" s="82" t="s">
        <v>65</v>
      </c>
      <c r="M4" s="82" t="s">
        <v>66</v>
      </c>
      <c r="N4" s="82" t="s">
        <v>54</v>
      </c>
      <c r="O4" s="82" t="s">
        <v>67</v>
      </c>
    </row>
    <row r="5" spans="1:15" ht="19.5" customHeight="1">
      <c r="A5" s="74"/>
      <c r="B5" s="74"/>
      <c r="D5" s="83"/>
      <c r="E5" s="84" t="s">
        <v>132</v>
      </c>
      <c r="F5" s="85" t="s">
        <v>132</v>
      </c>
      <c r="G5" s="85"/>
      <c r="H5" s="85"/>
      <c r="I5" s="85"/>
    </row>
    <row r="6" spans="1:15">
      <c r="A6" t="s">
        <v>133</v>
      </c>
      <c r="B6" t="s">
        <v>134</v>
      </c>
      <c r="C6" t="s">
        <v>132</v>
      </c>
      <c r="D6" t="s">
        <v>135</v>
      </c>
      <c r="E6" s="86" t="s">
        <v>136</v>
      </c>
      <c r="F6" s="87" t="s">
        <v>137</v>
      </c>
      <c r="G6" s="87"/>
      <c r="H6" s="88">
        <v>62.187782781994088</v>
      </c>
      <c r="I6" s="87" t="s">
        <v>71</v>
      </c>
      <c r="J6" s="89">
        <v>3.7307692307692313</v>
      </c>
      <c r="K6" s="89">
        <v>4.2976923076923077</v>
      </c>
      <c r="L6" s="89">
        <v>4.9684615384615389</v>
      </c>
      <c r="M6" s="89">
        <v>4.069230769230769</v>
      </c>
      <c r="N6" s="89">
        <v>4.2223076923076928</v>
      </c>
      <c r="O6" s="89">
        <v>4.2992307692307694</v>
      </c>
    </row>
    <row r="7" spans="1:15">
      <c r="A7" t="s">
        <v>133</v>
      </c>
      <c r="B7" t="s">
        <v>134</v>
      </c>
      <c r="C7" t="s">
        <v>132</v>
      </c>
      <c r="D7" t="s">
        <v>138</v>
      </c>
      <c r="E7" t="s">
        <v>139</v>
      </c>
      <c r="F7" s="87" t="s">
        <v>140</v>
      </c>
      <c r="G7" s="87"/>
      <c r="H7" s="88">
        <v>21.272138746008817</v>
      </c>
      <c r="I7" s="87" t="s">
        <v>71</v>
      </c>
      <c r="J7" s="89">
        <v>2.8846153846153846</v>
      </c>
      <c r="K7" s="89">
        <v>2.8984615384615386</v>
      </c>
      <c r="L7" s="89">
        <v>2.8923076923076918</v>
      </c>
      <c r="M7" s="89">
        <v>2.6230769230769231</v>
      </c>
      <c r="N7" s="89">
        <v>2.4653846153846151</v>
      </c>
      <c r="O7" s="89">
        <v>2.4923076923076923</v>
      </c>
    </row>
    <row r="8" spans="1:15">
      <c r="A8" t="s">
        <v>133</v>
      </c>
      <c r="B8" t="s">
        <v>134</v>
      </c>
      <c r="C8" t="s">
        <v>132</v>
      </c>
      <c r="D8" t="s">
        <v>141</v>
      </c>
      <c r="E8" t="s">
        <v>142</v>
      </c>
      <c r="F8" s="87" t="s">
        <v>143</v>
      </c>
      <c r="G8" s="87"/>
      <c r="H8" s="88">
        <v>17.199450026091021</v>
      </c>
      <c r="I8" s="87" t="s">
        <v>144</v>
      </c>
      <c r="J8" s="89">
        <v>1.6769230769230767</v>
      </c>
      <c r="K8" s="89">
        <v>1.6769230769230767</v>
      </c>
      <c r="L8" s="89">
        <v>1.6769230769230767</v>
      </c>
      <c r="M8" s="89">
        <v>1.6999999999999997</v>
      </c>
      <c r="N8" s="89">
        <v>1.723076923076923</v>
      </c>
      <c r="O8" s="89">
        <v>1.7076923076923076</v>
      </c>
    </row>
    <row r="9" spans="1:15">
      <c r="A9" t="s">
        <v>133</v>
      </c>
      <c r="B9" t="s">
        <v>134</v>
      </c>
      <c r="C9" t="s">
        <v>132</v>
      </c>
      <c r="D9" t="s">
        <v>145</v>
      </c>
      <c r="E9" t="s">
        <v>146</v>
      </c>
      <c r="F9" s="87" t="s">
        <v>147</v>
      </c>
      <c r="G9" s="87"/>
      <c r="H9" s="88">
        <v>15.881094371147961</v>
      </c>
      <c r="I9" s="87" t="s">
        <v>72</v>
      </c>
      <c r="J9" s="89">
        <v>8.2166666666666668</v>
      </c>
      <c r="K9" s="89">
        <v>8.1666666666666661</v>
      </c>
      <c r="L9" s="89">
        <v>8.1666666666666661</v>
      </c>
      <c r="M9" s="89">
        <v>8.1333333333333329</v>
      </c>
      <c r="N9" s="89">
        <v>8.1333333333333329</v>
      </c>
      <c r="O9" s="89">
        <v>7.9666666666666659</v>
      </c>
    </row>
    <row r="10" spans="1:15">
      <c r="A10" t="s">
        <v>133</v>
      </c>
      <c r="B10" t="s">
        <v>134</v>
      </c>
      <c r="C10" t="s">
        <v>132</v>
      </c>
      <c r="D10" t="s">
        <v>148</v>
      </c>
      <c r="E10" t="s">
        <v>149</v>
      </c>
      <c r="F10" s="87" t="s">
        <v>150</v>
      </c>
      <c r="G10" s="87"/>
      <c r="H10" s="88">
        <v>15.170778781645106</v>
      </c>
      <c r="I10" s="87" t="s">
        <v>71</v>
      </c>
      <c r="J10" s="89">
        <v>2.0883750112037291</v>
      </c>
      <c r="K10" s="89">
        <v>2.3802959286830259</v>
      </c>
      <c r="L10" s="89">
        <v>2.6994780014914244</v>
      </c>
      <c r="M10" s="89">
        <v>2.0953163516844695</v>
      </c>
      <c r="N10" s="89">
        <v>2.5586521807589353</v>
      </c>
      <c r="O10" s="89">
        <v>2.6235354049923583</v>
      </c>
    </row>
    <row r="11" spans="1:15">
      <c r="A11" t="s">
        <v>133</v>
      </c>
      <c r="B11" t="s">
        <v>134</v>
      </c>
      <c r="C11" t="s">
        <v>132</v>
      </c>
      <c r="D11" t="s">
        <v>151</v>
      </c>
      <c r="E11" t="s">
        <v>152</v>
      </c>
      <c r="F11" s="87" t="s">
        <v>153</v>
      </c>
      <c r="G11" s="87"/>
      <c r="H11" s="88">
        <v>13.376871788772871</v>
      </c>
      <c r="I11" s="87" t="s">
        <v>71</v>
      </c>
      <c r="J11" s="89">
        <v>3.2416666666666671</v>
      </c>
      <c r="K11" s="89">
        <v>3.2166666666666668</v>
      </c>
      <c r="L11" s="89">
        <v>3.2666666666666671</v>
      </c>
      <c r="M11" s="89">
        <v>2.9583333333333335</v>
      </c>
      <c r="N11" s="89">
        <v>2.9250000000000003</v>
      </c>
      <c r="O11" s="89">
        <v>2.9208333333333329</v>
      </c>
    </row>
    <row r="12" spans="1:15">
      <c r="A12" t="s">
        <v>133</v>
      </c>
      <c r="B12" t="s">
        <v>134</v>
      </c>
      <c r="C12" t="s">
        <v>132</v>
      </c>
      <c r="D12" t="s">
        <v>154</v>
      </c>
      <c r="E12" t="s">
        <v>155</v>
      </c>
      <c r="F12" s="87" t="s">
        <v>156</v>
      </c>
      <c r="G12" s="87"/>
      <c r="H12" s="88">
        <v>13.376871788772871</v>
      </c>
      <c r="I12" s="87" t="s">
        <v>73</v>
      </c>
      <c r="J12" s="89">
        <v>3.0833333333333335</v>
      </c>
      <c r="K12" s="89">
        <v>3.0833333333333335</v>
      </c>
      <c r="L12" s="89">
        <v>3</v>
      </c>
      <c r="M12" s="89">
        <v>3.2833333333333332</v>
      </c>
      <c r="N12" s="89">
        <v>3.2333333333333329</v>
      </c>
      <c r="O12" s="89">
        <v>3.25</v>
      </c>
    </row>
    <row r="13" spans="1:15">
      <c r="A13" t="s">
        <v>133</v>
      </c>
      <c r="B13" t="s">
        <v>134</v>
      </c>
      <c r="C13" t="s">
        <v>132</v>
      </c>
      <c r="D13" t="s">
        <v>157</v>
      </c>
      <c r="E13" t="s">
        <v>158</v>
      </c>
      <c r="F13" s="87" t="s">
        <v>159</v>
      </c>
      <c r="G13" s="87"/>
      <c r="H13" s="88">
        <v>12.744751219821826</v>
      </c>
      <c r="I13" s="87" t="s">
        <v>74</v>
      </c>
      <c r="J13" s="89">
        <v>3.5166666666666666</v>
      </c>
      <c r="K13" s="89">
        <v>3.5277777777777777</v>
      </c>
      <c r="L13" s="89">
        <v>3.5277777777777777</v>
      </c>
      <c r="M13" s="89">
        <v>3.4034722222222222</v>
      </c>
      <c r="N13" s="89">
        <v>3.4152777777777779</v>
      </c>
      <c r="O13" s="89">
        <v>3.4965277777777777</v>
      </c>
    </row>
    <row r="14" spans="1:15">
      <c r="A14" t="s">
        <v>133</v>
      </c>
      <c r="B14" t="s">
        <v>134</v>
      </c>
      <c r="C14" t="s">
        <v>132</v>
      </c>
      <c r="D14" t="s">
        <v>160</v>
      </c>
      <c r="E14" t="s">
        <v>161</v>
      </c>
      <c r="F14" s="87" t="s">
        <v>75</v>
      </c>
      <c r="G14" s="87"/>
      <c r="H14" s="88">
        <v>10.178117740311551</v>
      </c>
      <c r="I14" s="87" t="s">
        <v>76</v>
      </c>
      <c r="J14" s="89">
        <v>0.83000000000000007</v>
      </c>
      <c r="K14" s="89">
        <v>0.83999999999999986</v>
      </c>
      <c r="L14" s="89">
        <v>0.83999999999999986</v>
      </c>
      <c r="M14" s="89">
        <v>0.78</v>
      </c>
      <c r="N14" s="89">
        <v>0.8</v>
      </c>
      <c r="O14" s="89">
        <v>0.8</v>
      </c>
    </row>
    <row r="15" spans="1:15">
      <c r="A15" t="s">
        <v>133</v>
      </c>
      <c r="B15" t="s">
        <v>134</v>
      </c>
      <c r="C15" t="s">
        <v>132</v>
      </c>
      <c r="D15" t="s">
        <v>162</v>
      </c>
      <c r="E15" t="s">
        <v>163</v>
      </c>
      <c r="F15" s="87" t="s">
        <v>164</v>
      </c>
      <c r="G15" s="87"/>
      <c r="H15" s="88">
        <v>9.2146262630083111</v>
      </c>
      <c r="I15" s="87" t="s">
        <v>77</v>
      </c>
      <c r="J15" s="89">
        <v>6.541666666666667</v>
      </c>
      <c r="K15" s="89">
        <v>6.541666666666667</v>
      </c>
      <c r="L15" s="89">
        <v>6.583333333333333</v>
      </c>
      <c r="M15" s="89">
        <v>6.291666666666667</v>
      </c>
      <c r="N15" s="89">
        <v>6.25</v>
      </c>
      <c r="O15" s="89">
        <v>6.1749999999999998</v>
      </c>
    </row>
    <row r="16" spans="1:15">
      <c r="A16" t="s">
        <v>133</v>
      </c>
      <c r="B16" t="s">
        <v>134</v>
      </c>
      <c r="C16" t="s">
        <v>132</v>
      </c>
      <c r="D16" t="s">
        <v>165</v>
      </c>
      <c r="E16" t="s">
        <v>166</v>
      </c>
      <c r="F16" s="87" t="s">
        <v>167</v>
      </c>
      <c r="G16" s="87"/>
      <c r="H16" s="88">
        <v>9.1697239898160863</v>
      </c>
      <c r="I16" s="87" t="s">
        <v>78</v>
      </c>
      <c r="J16" s="89">
        <v>15.066666666666668</v>
      </c>
      <c r="K16" s="89">
        <v>14.933333333333335</v>
      </c>
      <c r="L16" s="89">
        <v>14.933333333333335</v>
      </c>
      <c r="M16" s="89">
        <v>15.316666666666668</v>
      </c>
      <c r="N16" s="89">
        <v>15.316666666666668</v>
      </c>
      <c r="O16" s="89">
        <v>15.316666666666668</v>
      </c>
    </row>
    <row r="17" spans="1:15">
      <c r="A17" t="s">
        <v>168</v>
      </c>
      <c r="B17" t="s">
        <v>134</v>
      </c>
      <c r="C17" t="s">
        <v>132</v>
      </c>
      <c r="D17" t="s">
        <v>169</v>
      </c>
      <c r="E17" t="s">
        <v>170</v>
      </c>
      <c r="F17" s="87" t="s">
        <v>171</v>
      </c>
      <c r="G17" s="87"/>
      <c r="H17" s="88">
        <v>9.0014270150448983</v>
      </c>
      <c r="I17" s="87" t="s">
        <v>79</v>
      </c>
      <c r="J17" s="89">
        <v>1.1222222222222222</v>
      </c>
      <c r="K17" s="89">
        <v>1.1222222222222222</v>
      </c>
      <c r="L17" s="89">
        <v>1.1222222222222222</v>
      </c>
      <c r="M17" s="89">
        <v>1.0777777777777777</v>
      </c>
      <c r="N17" s="89">
        <v>1.0666666666666667</v>
      </c>
      <c r="O17" s="89">
        <v>1.0777777777777777</v>
      </c>
    </row>
    <row r="18" spans="1:15">
      <c r="A18" t="s">
        <v>168</v>
      </c>
      <c r="B18" t="s">
        <v>134</v>
      </c>
      <c r="C18" t="s">
        <v>132</v>
      </c>
      <c r="D18" t="s">
        <v>172</v>
      </c>
      <c r="E18" t="s">
        <v>173</v>
      </c>
      <c r="F18" s="87" t="s">
        <v>174</v>
      </c>
      <c r="G18" s="87"/>
      <c r="H18" s="88">
        <v>7.9163731561608213</v>
      </c>
      <c r="I18" s="87" t="s">
        <v>71</v>
      </c>
      <c r="J18" s="89">
        <v>19.396551724137936</v>
      </c>
      <c r="K18" s="89">
        <v>18.75</v>
      </c>
      <c r="L18" s="89">
        <v>17.682926829268293</v>
      </c>
      <c r="M18" s="89">
        <v>21.5625</v>
      </c>
      <c r="N18" s="89">
        <v>20.100502512562812</v>
      </c>
      <c r="O18" s="89">
        <v>16.745283018867926</v>
      </c>
    </row>
    <row r="19" spans="1:15">
      <c r="A19" t="s">
        <v>168</v>
      </c>
      <c r="B19" t="s">
        <v>134</v>
      </c>
      <c r="C19" t="s">
        <v>132</v>
      </c>
      <c r="D19" t="s">
        <v>175</v>
      </c>
      <c r="E19" t="s">
        <v>176</v>
      </c>
      <c r="F19" s="87" t="s">
        <v>177</v>
      </c>
      <c r="G19" s="87"/>
      <c r="H19" s="88">
        <v>7.659162027992827</v>
      </c>
      <c r="I19" s="87" t="s">
        <v>80</v>
      </c>
      <c r="J19" s="89">
        <v>13.457142857142857</v>
      </c>
      <c r="K19" s="89">
        <v>13.457142857142857</v>
      </c>
      <c r="L19" s="89">
        <v>13.442857142857141</v>
      </c>
      <c r="M19" s="89">
        <v>14.142857142857142</v>
      </c>
      <c r="N19" s="89">
        <v>14.071428571428571</v>
      </c>
      <c r="O19" s="89">
        <v>14.071428571428571</v>
      </c>
    </row>
    <row r="20" spans="1:15">
      <c r="A20" t="s">
        <v>168</v>
      </c>
      <c r="B20" t="s">
        <v>134</v>
      </c>
      <c r="C20" t="s">
        <v>132</v>
      </c>
      <c r="D20" t="s">
        <v>178</v>
      </c>
      <c r="E20" t="s">
        <v>179</v>
      </c>
      <c r="F20" s="87" t="s">
        <v>180</v>
      </c>
      <c r="G20" s="87"/>
      <c r="H20" s="88">
        <v>7.4998795260086428</v>
      </c>
      <c r="I20" s="87" t="s">
        <v>81</v>
      </c>
      <c r="J20" s="89">
        <v>0.15000000000000002</v>
      </c>
      <c r="K20" s="89">
        <v>0.15000000000000002</v>
      </c>
      <c r="L20" s="89">
        <v>0.15000000000000002</v>
      </c>
      <c r="M20" s="89">
        <v>0.15000000000000002</v>
      </c>
      <c r="N20" s="89">
        <v>0.15000000000000002</v>
      </c>
      <c r="O20" s="89">
        <v>0.15000000000000002</v>
      </c>
    </row>
    <row r="21" spans="1:15">
      <c r="A21" t="s">
        <v>168</v>
      </c>
      <c r="B21" t="s">
        <v>134</v>
      </c>
      <c r="C21" t="s">
        <v>132</v>
      </c>
      <c r="D21" t="s">
        <v>181</v>
      </c>
      <c r="E21" t="s">
        <v>182</v>
      </c>
      <c r="F21" s="87" t="s">
        <v>183</v>
      </c>
      <c r="G21" s="87"/>
      <c r="H21" s="88">
        <v>6.6250919396991605</v>
      </c>
      <c r="I21" s="87" t="s">
        <v>71</v>
      </c>
      <c r="J21" s="89">
        <v>20.738333333333333</v>
      </c>
      <c r="K21" s="89">
        <v>20.810833333333335</v>
      </c>
      <c r="L21" s="89">
        <v>20.610000000000003</v>
      </c>
      <c r="M21" s="89">
        <v>21.875</v>
      </c>
      <c r="N21" s="89">
        <v>22.13</v>
      </c>
      <c r="O21" s="89">
        <v>22.560833333333331</v>
      </c>
    </row>
    <row r="22" spans="1:15">
      <c r="A22" t="s">
        <v>168</v>
      </c>
      <c r="B22" t="s">
        <v>134</v>
      </c>
      <c r="C22" t="s">
        <v>132</v>
      </c>
      <c r="D22" t="s">
        <v>184</v>
      </c>
      <c r="E22" t="s">
        <v>185</v>
      </c>
      <c r="F22" s="87" t="s">
        <v>186</v>
      </c>
      <c r="G22" s="87"/>
      <c r="H22" s="88">
        <v>6.3723756099109128</v>
      </c>
      <c r="I22" s="87" t="s">
        <v>74</v>
      </c>
      <c r="J22" s="89">
        <v>4.84</v>
      </c>
      <c r="K22" s="89">
        <v>4.84</v>
      </c>
      <c r="L22" s="89">
        <v>4.7499999999999991</v>
      </c>
      <c r="M22" s="89">
        <v>4.95</v>
      </c>
      <c r="N22" s="89">
        <v>4.93</v>
      </c>
      <c r="O22" s="89">
        <v>4.96</v>
      </c>
    </row>
    <row r="23" spans="1:15">
      <c r="A23" t="s">
        <v>168</v>
      </c>
      <c r="B23" t="s">
        <v>134</v>
      </c>
      <c r="C23" t="s">
        <v>132</v>
      </c>
      <c r="D23" t="s">
        <v>187</v>
      </c>
      <c r="E23" t="s">
        <v>188</v>
      </c>
      <c r="F23" s="87" t="s">
        <v>189</v>
      </c>
      <c r="G23" s="87"/>
      <c r="H23" s="88">
        <v>6.3723756099109128</v>
      </c>
      <c r="I23" s="87" t="s">
        <v>74</v>
      </c>
      <c r="J23" s="89">
        <v>2.5166666666666666</v>
      </c>
      <c r="K23" s="89">
        <v>2.4666666666666668</v>
      </c>
      <c r="L23" s="89">
        <v>2.5333333333333332</v>
      </c>
      <c r="M23" s="89">
        <v>2.6</v>
      </c>
      <c r="N23" s="89">
        <v>2.6</v>
      </c>
      <c r="O23" s="89">
        <v>2.5833333333333335</v>
      </c>
    </row>
    <row r="24" spans="1:15">
      <c r="A24" t="s">
        <v>168</v>
      </c>
      <c r="B24" t="s">
        <v>134</v>
      </c>
      <c r="C24" t="s">
        <v>132</v>
      </c>
      <c r="D24" t="s">
        <v>190</v>
      </c>
      <c r="E24" t="s">
        <v>191</v>
      </c>
      <c r="F24" s="87" t="s">
        <v>192</v>
      </c>
      <c r="G24" s="87"/>
      <c r="H24" s="88">
        <v>6.3054935186598016</v>
      </c>
      <c r="I24" s="87" t="s">
        <v>71</v>
      </c>
      <c r="J24" s="89">
        <v>5.6499999999999995</v>
      </c>
      <c r="K24" s="89">
        <v>5.5025000000000004</v>
      </c>
      <c r="L24" s="89">
        <v>6.125</v>
      </c>
      <c r="M24" s="89">
        <v>6.4874999999999998</v>
      </c>
      <c r="N24" s="89">
        <v>6.1649999999999991</v>
      </c>
      <c r="O24" s="89">
        <v>6.2149999999999999</v>
      </c>
    </row>
    <row r="25" spans="1:15">
      <c r="A25" t="s">
        <v>168</v>
      </c>
      <c r="B25" t="s">
        <v>134</v>
      </c>
      <c r="C25" t="s">
        <v>132</v>
      </c>
      <c r="D25" t="s">
        <v>193</v>
      </c>
      <c r="E25" t="s">
        <v>194</v>
      </c>
      <c r="F25" s="87" t="s">
        <v>195</v>
      </c>
      <c r="G25" s="87"/>
      <c r="H25" s="88">
        <v>5.9782266248248943</v>
      </c>
      <c r="I25" s="87" t="s">
        <v>71</v>
      </c>
      <c r="J25" s="89">
        <v>10.023174971031287</v>
      </c>
      <c r="K25" s="89">
        <v>9.9903006789524742</v>
      </c>
      <c r="L25" s="89">
        <v>10.8187134502924</v>
      </c>
      <c r="M25" s="89">
        <v>11.061452513966477</v>
      </c>
      <c r="N25" s="89">
        <v>10.731319554848964</v>
      </c>
      <c r="O25" s="89">
        <v>10.429141716566866</v>
      </c>
    </row>
    <row r="26" spans="1:15">
      <c r="A26" t="s">
        <v>168</v>
      </c>
      <c r="B26" t="s">
        <v>134</v>
      </c>
      <c r="C26" t="s">
        <v>132</v>
      </c>
      <c r="D26" t="s">
        <v>196</v>
      </c>
      <c r="E26" t="s">
        <v>197</v>
      </c>
      <c r="F26" s="90" t="s">
        <v>198</v>
      </c>
      <c r="G26" s="90"/>
      <c r="H26" s="91">
        <v>5.9782266248248943</v>
      </c>
      <c r="I26" s="90" t="s">
        <v>71</v>
      </c>
      <c r="J26" s="92">
        <v>16.525934861278646</v>
      </c>
      <c r="K26" s="92">
        <v>17.354838709677423</v>
      </c>
      <c r="L26" s="92">
        <v>14.636209813874787</v>
      </c>
      <c r="M26" s="92">
        <v>15.927977839335179</v>
      </c>
      <c r="N26" s="92">
        <v>19.433198380566797</v>
      </c>
      <c r="O26" s="92">
        <v>17.473821989528794</v>
      </c>
    </row>
    <row r="27" spans="1:15" hidden="1">
      <c r="A27" t="s">
        <v>168</v>
      </c>
      <c r="B27" t="s">
        <v>134</v>
      </c>
      <c r="C27" t="s">
        <v>132</v>
      </c>
      <c r="D27" t="s">
        <v>199</v>
      </c>
      <c r="E27" t="s">
        <v>200</v>
      </c>
      <c r="F27" s="87" t="s">
        <v>201</v>
      </c>
      <c r="G27" s="87"/>
      <c r="H27" s="88">
        <v>5.894070143681243</v>
      </c>
      <c r="I27" s="87" t="s">
        <v>202</v>
      </c>
      <c r="J27" s="89"/>
      <c r="K27" s="89"/>
      <c r="L27" s="89"/>
    </row>
    <row r="28" spans="1:15" hidden="1">
      <c r="A28" t="s">
        <v>203</v>
      </c>
      <c r="B28" t="s">
        <v>134</v>
      </c>
      <c r="C28" t="s">
        <v>132</v>
      </c>
      <c r="D28" t="s">
        <v>204</v>
      </c>
      <c r="E28" t="s">
        <v>205</v>
      </c>
      <c r="F28" s="87" t="s">
        <v>206</v>
      </c>
      <c r="G28" s="87"/>
      <c r="H28" s="88">
        <v>5.7629349046635499</v>
      </c>
      <c r="I28" s="87" t="s">
        <v>71</v>
      </c>
      <c r="J28" s="89"/>
      <c r="K28" s="89"/>
      <c r="L28" s="89"/>
    </row>
    <row r="29" spans="1:15" hidden="1">
      <c r="A29" t="s">
        <v>203</v>
      </c>
      <c r="B29" t="s">
        <v>134</v>
      </c>
      <c r="C29" t="s">
        <v>132</v>
      </c>
      <c r="D29" t="s">
        <v>207</v>
      </c>
      <c r="E29" t="s">
        <v>208</v>
      </c>
      <c r="F29" s="87" t="s">
        <v>209</v>
      </c>
      <c r="G29" s="87"/>
      <c r="H29" s="88">
        <v>5.5273915602220063</v>
      </c>
      <c r="I29" s="87" t="s">
        <v>71</v>
      </c>
      <c r="J29" s="89"/>
      <c r="K29" s="89"/>
      <c r="L29" s="89"/>
    </row>
    <row r="30" spans="1:15" hidden="1">
      <c r="A30" t="s">
        <v>203</v>
      </c>
      <c r="B30" t="s">
        <v>134</v>
      </c>
      <c r="C30" t="s">
        <v>132</v>
      </c>
      <c r="D30" t="s">
        <v>210</v>
      </c>
      <c r="E30" t="s">
        <v>211</v>
      </c>
      <c r="F30" s="90" t="s">
        <v>212</v>
      </c>
      <c r="G30" s="90"/>
      <c r="H30" s="91">
        <v>5.448128159739329</v>
      </c>
      <c r="I30" s="90" t="s">
        <v>213</v>
      </c>
      <c r="J30" s="92"/>
      <c r="K30" s="92"/>
      <c r="L30" s="92"/>
    </row>
    <row r="31" spans="1:15" hidden="1">
      <c r="A31" t="s">
        <v>203</v>
      </c>
      <c r="B31" t="s">
        <v>134</v>
      </c>
      <c r="C31" t="s">
        <v>132</v>
      </c>
      <c r="D31" t="s">
        <v>214</v>
      </c>
      <c r="E31" t="s">
        <v>215</v>
      </c>
      <c r="F31" s="87" t="s">
        <v>216</v>
      </c>
      <c r="G31" s="87"/>
      <c r="H31" s="88">
        <v>5.2885874878421149</v>
      </c>
      <c r="I31" s="87" t="s">
        <v>71</v>
      </c>
      <c r="J31" s="89"/>
      <c r="K31" s="89"/>
      <c r="L31" s="89"/>
    </row>
    <row r="32" spans="1:15" hidden="1">
      <c r="A32" t="s">
        <v>203</v>
      </c>
      <c r="B32" t="s">
        <v>134</v>
      </c>
      <c r="C32" t="s">
        <v>132</v>
      </c>
      <c r="D32" t="s">
        <v>217</v>
      </c>
      <c r="E32" t="s">
        <v>218</v>
      </c>
      <c r="F32" s="87" t="s">
        <v>219</v>
      </c>
      <c r="G32" s="87"/>
      <c r="H32" s="88">
        <v>5.2273226028739579</v>
      </c>
      <c r="I32" s="87" t="s">
        <v>71</v>
      </c>
      <c r="J32" s="89"/>
      <c r="K32" s="89"/>
      <c r="L32" s="89"/>
    </row>
    <row r="33" spans="1:12" hidden="1">
      <c r="A33" t="s">
        <v>203</v>
      </c>
      <c r="B33" t="s">
        <v>134</v>
      </c>
      <c r="C33" t="s">
        <v>132</v>
      </c>
      <c r="D33" t="s">
        <v>220</v>
      </c>
      <c r="E33" t="s">
        <v>221</v>
      </c>
      <c r="F33" s="87" t="s">
        <v>222</v>
      </c>
      <c r="G33" s="87"/>
      <c r="H33" s="88">
        <v>5.1122029178937414</v>
      </c>
      <c r="I33" s="87" t="s">
        <v>223</v>
      </c>
      <c r="J33" s="89"/>
      <c r="K33" s="89"/>
      <c r="L33" s="89"/>
    </row>
    <row r="34" spans="1:12" hidden="1">
      <c r="A34" t="s">
        <v>203</v>
      </c>
      <c r="B34" t="s">
        <v>134</v>
      </c>
      <c r="C34" t="s">
        <v>132</v>
      </c>
      <c r="D34" t="s">
        <v>224</v>
      </c>
      <c r="E34" t="s">
        <v>225</v>
      </c>
      <c r="F34" s="87" t="s">
        <v>226</v>
      </c>
      <c r="G34" s="87"/>
      <c r="H34" s="88">
        <v>5.0721429455275731</v>
      </c>
      <c r="I34" s="87" t="s">
        <v>227</v>
      </c>
      <c r="J34" s="89"/>
      <c r="K34" s="89"/>
      <c r="L34" s="89"/>
    </row>
    <row r="35" spans="1:12" hidden="1">
      <c r="A35" t="s">
        <v>203</v>
      </c>
      <c r="B35" t="s">
        <v>134</v>
      </c>
      <c r="C35" t="s">
        <v>132</v>
      </c>
      <c r="D35" t="s">
        <v>228</v>
      </c>
      <c r="E35" t="s">
        <v>229</v>
      </c>
      <c r="F35" s="90" t="s">
        <v>230</v>
      </c>
      <c r="G35" s="90"/>
      <c r="H35" s="91">
        <v>5.0721429455275731</v>
      </c>
      <c r="I35" s="90" t="s">
        <v>84</v>
      </c>
      <c r="J35" s="89"/>
      <c r="K35" s="89"/>
      <c r="L35" s="89"/>
    </row>
    <row r="36" spans="1:12" hidden="1">
      <c r="A36" t="s">
        <v>231</v>
      </c>
      <c r="B36" t="s">
        <v>134</v>
      </c>
      <c r="C36" t="s">
        <v>132</v>
      </c>
      <c r="D36" t="s">
        <v>232</v>
      </c>
      <c r="E36" t="s">
        <v>233</v>
      </c>
      <c r="F36" s="87" t="s">
        <v>234</v>
      </c>
      <c r="G36" s="87"/>
      <c r="H36" s="88">
        <v>4.81148509919411</v>
      </c>
      <c r="I36" s="87" t="s">
        <v>223</v>
      </c>
      <c r="J36" s="89"/>
      <c r="K36" s="89"/>
      <c r="L36" s="89"/>
    </row>
    <row r="37" spans="1:12" hidden="1">
      <c r="A37" t="s">
        <v>231</v>
      </c>
      <c r="B37" t="s">
        <v>134</v>
      </c>
      <c r="C37" t="s">
        <v>132</v>
      </c>
      <c r="D37" t="s">
        <v>235</v>
      </c>
      <c r="E37" t="s">
        <v>236</v>
      </c>
      <c r="F37" s="87" t="s">
        <v>237</v>
      </c>
      <c r="G37" s="87"/>
      <c r="H37" s="88">
        <v>4.7185858717312916</v>
      </c>
      <c r="I37" s="87" t="s">
        <v>71</v>
      </c>
      <c r="J37" s="89"/>
      <c r="K37" s="89"/>
      <c r="L37" s="89"/>
    </row>
    <row r="38" spans="1:12" hidden="1">
      <c r="A38" t="s">
        <v>231</v>
      </c>
      <c r="B38" t="s">
        <v>134</v>
      </c>
      <c r="C38" t="s">
        <v>132</v>
      </c>
      <c r="D38" t="s">
        <v>238</v>
      </c>
      <c r="E38" t="s">
        <v>239</v>
      </c>
      <c r="F38" s="87" t="s">
        <v>240</v>
      </c>
      <c r="G38" s="87"/>
      <c r="H38" s="88">
        <v>4.4697432398276229</v>
      </c>
      <c r="I38" s="87" t="s">
        <v>74</v>
      </c>
      <c r="J38" s="89"/>
      <c r="K38" s="89"/>
      <c r="L38" s="89"/>
    </row>
    <row r="39" spans="1:12" hidden="1">
      <c r="A39" t="s">
        <v>241</v>
      </c>
      <c r="B39" t="s">
        <v>134</v>
      </c>
      <c r="C39" t="s">
        <v>132</v>
      </c>
      <c r="D39" t="s">
        <v>242</v>
      </c>
      <c r="E39" t="s">
        <v>243</v>
      </c>
      <c r="F39" s="87" t="s">
        <v>244</v>
      </c>
      <c r="G39" s="87"/>
      <c r="H39" s="88">
        <v>4.4680607120005114</v>
      </c>
      <c r="I39" s="87" t="s">
        <v>245</v>
      </c>
      <c r="J39" s="89"/>
      <c r="K39" s="89"/>
      <c r="L39" s="89"/>
    </row>
    <row r="40" spans="1:12" hidden="1">
      <c r="A40" t="s">
        <v>241</v>
      </c>
      <c r="B40" t="s">
        <v>134</v>
      </c>
      <c r="C40" t="s">
        <v>132</v>
      </c>
      <c r="D40" t="s">
        <v>246</v>
      </c>
      <c r="E40" t="s">
        <v>247</v>
      </c>
      <c r="F40" s="87" t="s">
        <v>248</v>
      </c>
      <c r="G40" s="87"/>
      <c r="H40" s="88">
        <v>4.2897887626145623</v>
      </c>
      <c r="I40" s="87" t="s">
        <v>249</v>
      </c>
      <c r="J40" s="89"/>
      <c r="K40" s="89"/>
      <c r="L40" s="89"/>
    </row>
    <row r="41" spans="1:12" hidden="1">
      <c r="A41" t="s">
        <v>250</v>
      </c>
      <c r="B41" t="s">
        <v>134</v>
      </c>
      <c r="C41" t="s">
        <v>132</v>
      </c>
      <c r="D41" t="s">
        <v>251</v>
      </c>
      <c r="E41" t="s">
        <v>252</v>
      </c>
      <c r="F41" s="87" t="s">
        <v>253</v>
      </c>
      <c r="G41" s="87"/>
      <c r="H41" s="88">
        <v>4.1983244695487691</v>
      </c>
      <c r="I41" s="87" t="s">
        <v>71</v>
      </c>
      <c r="J41" s="89"/>
      <c r="K41" s="89"/>
      <c r="L41" s="89"/>
    </row>
    <row r="42" spans="1:12" hidden="1">
      <c r="A42" t="s">
        <v>250</v>
      </c>
      <c r="B42" t="s">
        <v>134</v>
      </c>
      <c r="C42" t="s">
        <v>132</v>
      </c>
      <c r="D42" t="s">
        <v>254</v>
      </c>
      <c r="E42" t="s">
        <v>255</v>
      </c>
      <c r="F42" s="87" t="s">
        <v>256</v>
      </c>
      <c r="G42" s="87"/>
      <c r="H42" s="88">
        <v>4.0852554181457545</v>
      </c>
      <c r="I42" s="87" t="s">
        <v>257</v>
      </c>
      <c r="J42" s="89"/>
      <c r="K42" s="89"/>
      <c r="L42" s="89"/>
    </row>
    <row r="43" spans="1:12" hidden="1">
      <c r="A43" t="s">
        <v>250</v>
      </c>
      <c r="B43" t="s">
        <v>134</v>
      </c>
      <c r="C43" t="s">
        <v>132</v>
      </c>
      <c r="D43" t="s">
        <v>258</v>
      </c>
      <c r="E43" t="s">
        <v>259</v>
      </c>
      <c r="F43" s="87" t="s">
        <v>260</v>
      </c>
      <c r="G43" s="87"/>
      <c r="H43" s="88">
        <v>3.6363070135978637</v>
      </c>
      <c r="I43" s="87" t="s">
        <v>72</v>
      </c>
      <c r="J43" s="89"/>
      <c r="K43" s="89"/>
      <c r="L43" s="89"/>
    </row>
    <row r="44" spans="1:12" hidden="1">
      <c r="A44" t="s">
        <v>250</v>
      </c>
      <c r="B44" t="s">
        <v>134</v>
      </c>
      <c r="C44" t="s">
        <v>132</v>
      </c>
      <c r="D44" t="s">
        <v>261</v>
      </c>
      <c r="E44" t="s">
        <v>262</v>
      </c>
      <c r="F44" s="87" t="s">
        <v>263</v>
      </c>
      <c r="G44" s="87"/>
      <c r="H44" s="88">
        <v>3.404802403097297</v>
      </c>
      <c r="I44" s="87" t="s">
        <v>264</v>
      </c>
      <c r="J44" s="89"/>
      <c r="K44" s="89"/>
      <c r="L44" s="89"/>
    </row>
    <row r="45" spans="1:12" hidden="1">
      <c r="A45" t="s">
        <v>250</v>
      </c>
      <c r="B45" t="s">
        <v>134</v>
      </c>
      <c r="C45" t="s">
        <v>132</v>
      </c>
      <c r="D45" t="s">
        <v>265</v>
      </c>
      <c r="E45" t="s">
        <v>266</v>
      </c>
      <c r="F45" s="87" t="s">
        <v>267</v>
      </c>
      <c r="G45" s="87"/>
      <c r="H45" s="88">
        <v>3.2505676067124951</v>
      </c>
      <c r="I45" s="87" t="s">
        <v>268</v>
      </c>
      <c r="J45" s="89"/>
      <c r="K45" s="89"/>
      <c r="L45" s="89"/>
    </row>
    <row r="46" spans="1:12" hidden="1">
      <c r="A46" t="s">
        <v>269</v>
      </c>
      <c r="B46" t="s">
        <v>134</v>
      </c>
      <c r="C46" t="s">
        <v>132</v>
      </c>
      <c r="D46" t="s">
        <v>270</v>
      </c>
      <c r="E46" t="s">
        <v>271</v>
      </c>
      <c r="F46" s="87" t="s">
        <v>272</v>
      </c>
      <c r="G46" s="87"/>
      <c r="H46" s="88">
        <v>3.0981633888654967</v>
      </c>
      <c r="I46" s="87" t="s">
        <v>71</v>
      </c>
      <c r="J46" s="89"/>
      <c r="K46" s="89"/>
      <c r="L46" s="89"/>
    </row>
    <row r="47" spans="1:12" hidden="1">
      <c r="A47" t="s">
        <v>269</v>
      </c>
      <c r="B47" t="s">
        <v>134</v>
      </c>
      <c r="C47" t="s">
        <v>132</v>
      </c>
      <c r="D47" t="s">
        <v>273</v>
      </c>
      <c r="E47" t="s">
        <v>274</v>
      </c>
      <c r="F47" s="87" t="s">
        <v>275</v>
      </c>
      <c r="G47" s="87"/>
      <c r="H47" s="88">
        <v>3.0147207602083763</v>
      </c>
      <c r="I47" s="87" t="s">
        <v>72</v>
      </c>
      <c r="J47" s="89"/>
      <c r="K47" s="89"/>
      <c r="L47" s="89"/>
    </row>
    <row r="48" spans="1:12" hidden="1">
      <c r="A48" t="s">
        <v>269</v>
      </c>
      <c r="B48" t="s">
        <v>134</v>
      </c>
      <c r="C48" t="s">
        <v>132</v>
      </c>
      <c r="D48" t="s">
        <v>276</v>
      </c>
      <c r="E48" t="s">
        <v>277</v>
      </c>
      <c r="F48" s="87" t="s">
        <v>278</v>
      </c>
      <c r="G48" s="87"/>
      <c r="H48" s="88">
        <v>2.7078026184396284</v>
      </c>
      <c r="I48" s="87" t="s">
        <v>71</v>
      </c>
      <c r="J48" s="89"/>
      <c r="K48" s="89"/>
      <c r="L48" s="89"/>
    </row>
    <row r="49" spans="1:12" hidden="1">
      <c r="A49" t="s">
        <v>269</v>
      </c>
      <c r="B49" t="s">
        <v>134</v>
      </c>
      <c r="C49" t="s">
        <v>132</v>
      </c>
      <c r="D49" t="s">
        <v>279</v>
      </c>
      <c r="E49" t="s">
        <v>280</v>
      </c>
      <c r="F49" s="87" t="s">
        <v>281</v>
      </c>
      <c r="G49" s="87"/>
      <c r="H49" s="88">
        <v>2.5133392779536852</v>
      </c>
      <c r="I49" s="87" t="s">
        <v>282</v>
      </c>
      <c r="J49" s="89"/>
      <c r="K49" s="89"/>
      <c r="L49" s="89"/>
    </row>
    <row r="50" spans="1:12" hidden="1">
      <c r="A50" t="s">
        <v>269</v>
      </c>
      <c r="B50" t="s">
        <v>134</v>
      </c>
      <c r="C50" t="s">
        <v>132</v>
      </c>
      <c r="D50" t="s">
        <v>283</v>
      </c>
      <c r="E50" t="s">
        <v>284</v>
      </c>
      <c r="F50" s="87" t="s">
        <v>285</v>
      </c>
      <c r="G50" s="87"/>
      <c r="H50" s="88">
        <v>2.4902003325818698</v>
      </c>
      <c r="I50" s="87" t="s">
        <v>286</v>
      </c>
      <c r="J50" s="89"/>
      <c r="K50" s="89"/>
      <c r="L50" s="89"/>
    </row>
    <row r="51" spans="1:12" hidden="1">
      <c r="A51" t="s">
        <v>269</v>
      </c>
      <c r="B51" t="s">
        <v>134</v>
      </c>
      <c r="C51" t="s">
        <v>132</v>
      </c>
      <c r="D51" t="s">
        <v>287</v>
      </c>
      <c r="E51" t="s">
        <v>288</v>
      </c>
      <c r="F51" s="87" t="s">
        <v>289</v>
      </c>
      <c r="G51" s="87"/>
      <c r="H51" s="88">
        <v>2.4070253157458907</v>
      </c>
      <c r="I51" s="87" t="s">
        <v>71</v>
      </c>
      <c r="J51" s="89"/>
      <c r="K51" s="89"/>
      <c r="L51" s="89"/>
    </row>
    <row r="52" spans="1:12" hidden="1">
      <c r="A52" t="s">
        <v>269</v>
      </c>
      <c r="B52" t="s">
        <v>134</v>
      </c>
      <c r="C52" t="s">
        <v>132</v>
      </c>
      <c r="D52" t="s">
        <v>290</v>
      </c>
      <c r="E52" t="s">
        <v>291</v>
      </c>
      <c r="F52" s="87" t="s">
        <v>292</v>
      </c>
      <c r="G52" s="87"/>
      <c r="H52" s="88">
        <v>2.291019382777411</v>
      </c>
      <c r="I52" s="87" t="s">
        <v>71</v>
      </c>
      <c r="J52" s="89"/>
      <c r="K52" s="89"/>
      <c r="L52" s="89"/>
    </row>
    <row r="53" spans="1:12" hidden="1">
      <c r="A53" t="s">
        <v>269</v>
      </c>
      <c r="B53" t="s">
        <v>134</v>
      </c>
      <c r="C53" t="s">
        <v>132</v>
      </c>
      <c r="D53" t="s">
        <v>293</v>
      </c>
      <c r="E53" t="s">
        <v>294</v>
      </c>
      <c r="F53" s="87" t="s">
        <v>295</v>
      </c>
      <c r="G53" s="87"/>
      <c r="H53" s="88">
        <v>2.2633239402322305</v>
      </c>
      <c r="I53" s="87" t="s">
        <v>106</v>
      </c>
      <c r="J53" s="89"/>
      <c r="K53" s="89"/>
      <c r="L53" s="89"/>
    </row>
    <row r="54" spans="1:12" hidden="1">
      <c r="A54" t="s">
        <v>296</v>
      </c>
      <c r="B54" t="s">
        <v>134</v>
      </c>
      <c r="C54" t="s">
        <v>132</v>
      </c>
      <c r="D54" t="s">
        <v>297</v>
      </c>
      <c r="E54" t="s">
        <v>298</v>
      </c>
      <c r="F54" s="87" t="s">
        <v>299</v>
      </c>
      <c r="G54" s="87"/>
      <c r="H54" s="88">
        <v>2.2512601070052165</v>
      </c>
      <c r="I54" s="87" t="s">
        <v>300</v>
      </c>
      <c r="J54" s="89"/>
      <c r="K54" s="89"/>
      <c r="L54" s="89"/>
    </row>
    <row r="55" spans="1:12" hidden="1">
      <c r="A55" t="s">
        <v>296</v>
      </c>
      <c r="B55" t="s">
        <v>134</v>
      </c>
      <c r="C55" t="s">
        <v>132</v>
      </c>
      <c r="D55" t="s">
        <v>301</v>
      </c>
      <c r="E55" t="s">
        <v>302</v>
      </c>
      <c r="F55" s="87" t="s">
        <v>303</v>
      </c>
      <c r="G55" s="87"/>
      <c r="H55" s="88">
        <v>2.1455065342279025</v>
      </c>
      <c r="I55" s="87" t="s">
        <v>81</v>
      </c>
      <c r="J55" s="89"/>
      <c r="K55" s="89"/>
      <c r="L55" s="89"/>
    </row>
    <row r="56" spans="1:12" hidden="1">
      <c r="A56" t="s">
        <v>296</v>
      </c>
      <c r="B56" t="s">
        <v>134</v>
      </c>
      <c r="C56" t="s">
        <v>132</v>
      </c>
      <c r="D56" t="s">
        <v>304</v>
      </c>
      <c r="E56" t="s">
        <v>305</v>
      </c>
      <c r="F56" s="87" t="s">
        <v>306</v>
      </c>
      <c r="G56" s="87"/>
      <c r="H56" s="88">
        <v>2.1205564416249825</v>
      </c>
      <c r="I56" s="87" t="s">
        <v>71</v>
      </c>
      <c r="J56" s="89"/>
      <c r="K56" s="89"/>
      <c r="L56" s="89"/>
    </row>
    <row r="57" spans="1:12" hidden="1">
      <c r="A57" t="s">
        <v>307</v>
      </c>
      <c r="B57" t="s">
        <v>134</v>
      </c>
      <c r="C57" t="s">
        <v>132</v>
      </c>
      <c r="D57" t="s">
        <v>308</v>
      </c>
      <c r="E57" t="s">
        <v>309</v>
      </c>
      <c r="F57" s="87" t="s">
        <v>310</v>
      </c>
      <c r="G57" s="87"/>
      <c r="H57" s="88">
        <v>2.0162847841824432</v>
      </c>
      <c r="I57" s="87" t="s">
        <v>311</v>
      </c>
      <c r="J57" s="89"/>
      <c r="K57" s="89"/>
      <c r="L57" s="89"/>
    </row>
    <row r="58" spans="1:12" hidden="1">
      <c r="A58" t="s">
        <v>307</v>
      </c>
      <c r="B58" t="s">
        <v>134</v>
      </c>
      <c r="C58" t="s">
        <v>132</v>
      </c>
      <c r="D58" t="s">
        <v>312</v>
      </c>
      <c r="E58" t="s">
        <v>313</v>
      </c>
      <c r="F58" s="87" t="s">
        <v>314</v>
      </c>
      <c r="G58" s="87"/>
      <c r="H58" s="88">
        <v>1.9346408793238763</v>
      </c>
      <c r="I58" s="87" t="s">
        <v>71</v>
      </c>
      <c r="J58" s="89"/>
      <c r="K58" s="89"/>
      <c r="L58" s="89"/>
    </row>
    <row r="59" spans="1:12" hidden="1">
      <c r="A59" t="s">
        <v>307</v>
      </c>
      <c r="B59" t="s">
        <v>134</v>
      </c>
      <c r="C59" t="s">
        <v>132</v>
      </c>
      <c r="D59" t="s">
        <v>315</v>
      </c>
      <c r="E59" t="s">
        <v>316</v>
      </c>
      <c r="F59" s="87" t="s">
        <v>317</v>
      </c>
      <c r="G59" s="87"/>
      <c r="H59" s="88">
        <v>1.8799147850871605</v>
      </c>
      <c r="I59" s="87" t="s">
        <v>80</v>
      </c>
      <c r="J59" s="89"/>
      <c r="K59" s="89"/>
      <c r="L59" s="89"/>
    </row>
    <row r="60" spans="1:12" hidden="1">
      <c r="A60" t="s">
        <v>318</v>
      </c>
      <c r="B60" t="s">
        <v>134</v>
      </c>
      <c r="C60" t="s">
        <v>132</v>
      </c>
      <c r="D60" t="s">
        <v>319</v>
      </c>
      <c r="E60" t="s">
        <v>320</v>
      </c>
      <c r="F60" s="87" t="s">
        <v>321</v>
      </c>
      <c r="G60" s="87"/>
      <c r="H60" s="88">
        <v>1.803500799719524</v>
      </c>
      <c r="I60" s="87" t="s">
        <v>71</v>
      </c>
      <c r="J60" s="89"/>
      <c r="K60" s="89"/>
      <c r="L60" s="89"/>
    </row>
    <row r="61" spans="1:12" hidden="1">
      <c r="A61" t="s">
        <v>318</v>
      </c>
      <c r="B61" t="s">
        <v>134</v>
      </c>
      <c r="C61" t="s">
        <v>132</v>
      </c>
      <c r="D61" t="s">
        <v>322</v>
      </c>
      <c r="E61" t="s">
        <v>323</v>
      </c>
      <c r="F61" s="87" t="s">
        <v>324</v>
      </c>
      <c r="G61" s="87"/>
      <c r="H61" s="88">
        <v>1.6769541715654805</v>
      </c>
      <c r="I61" s="87" t="s">
        <v>71</v>
      </c>
      <c r="J61" s="89"/>
      <c r="K61" s="89"/>
      <c r="L61" s="89"/>
    </row>
    <row r="62" spans="1:12" hidden="1">
      <c r="A62" t="s">
        <v>318</v>
      </c>
      <c r="B62" t="s">
        <v>134</v>
      </c>
      <c r="C62" t="s">
        <v>132</v>
      </c>
      <c r="D62" t="s">
        <v>325</v>
      </c>
      <c r="E62" t="s">
        <v>326</v>
      </c>
      <c r="F62" s="87" t="s">
        <v>327</v>
      </c>
      <c r="G62" s="87"/>
      <c r="H62" s="88">
        <v>1.6238248181269372</v>
      </c>
      <c r="I62" s="87" t="s">
        <v>328</v>
      </c>
      <c r="J62" s="89"/>
      <c r="K62" s="89"/>
      <c r="L62" s="89"/>
    </row>
    <row r="63" spans="1:12" hidden="1">
      <c r="A63" t="s">
        <v>318</v>
      </c>
      <c r="B63" t="s">
        <v>134</v>
      </c>
      <c r="C63" t="s">
        <v>132</v>
      </c>
      <c r="D63" t="s">
        <v>329</v>
      </c>
      <c r="E63" t="s">
        <v>330</v>
      </c>
      <c r="F63" s="87" t="s">
        <v>331</v>
      </c>
      <c r="G63" s="87"/>
      <c r="H63" s="88">
        <v>1.3966867868228885</v>
      </c>
      <c r="I63" s="87" t="s">
        <v>76</v>
      </c>
      <c r="J63" s="89"/>
      <c r="K63" s="89"/>
      <c r="L63" s="89"/>
    </row>
    <row r="64" spans="1:12" hidden="1">
      <c r="A64" t="s">
        <v>332</v>
      </c>
      <c r="B64" t="s">
        <v>134</v>
      </c>
      <c r="C64" t="s">
        <v>132</v>
      </c>
      <c r="D64" t="s">
        <v>333</v>
      </c>
      <c r="E64" t="s">
        <v>334</v>
      </c>
      <c r="F64" s="87" t="s">
        <v>335</v>
      </c>
      <c r="G64" s="87"/>
      <c r="H64" s="88">
        <v>1.3016358146164613</v>
      </c>
      <c r="I64" s="87" t="s">
        <v>71</v>
      </c>
      <c r="J64" s="89"/>
      <c r="K64" s="89"/>
      <c r="L64" s="89"/>
    </row>
    <row r="65" spans="1:15" hidden="1">
      <c r="A65" t="s">
        <v>332</v>
      </c>
      <c r="B65" t="s">
        <v>134</v>
      </c>
      <c r="C65" t="s">
        <v>132</v>
      </c>
      <c r="D65" t="s">
        <v>336</v>
      </c>
      <c r="E65" t="s">
        <v>337</v>
      </c>
      <c r="F65" s="87" t="s">
        <v>338</v>
      </c>
      <c r="G65" s="87"/>
      <c r="H65" s="88">
        <v>1.3016358146164613</v>
      </c>
      <c r="I65" s="87" t="s">
        <v>71</v>
      </c>
      <c r="J65" s="89"/>
      <c r="K65" s="89"/>
      <c r="L65" s="89"/>
    </row>
    <row r="66" spans="1:15" hidden="1">
      <c r="A66" t="s">
        <v>332</v>
      </c>
      <c r="B66" t="s">
        <v>134</v>
      </c>
      <c r="C66" t="s">
        <v>132</v>
      </c>
      <c r="D66" t="s">
        <v>339</v>
      </c>
      <c r="E66" t="s">
        <v>340</v>
      </c>
      <c r="F66" s="87" t="s">
        <v>341</v>
      </c>
      <c r="G66" s="87"/>
      <c r="H66" s="88">
        <v>1.1296800375869847</v>
      </c>
      <c r="I66" s="87" t="s">
        <v>71</v>
      </c>
      <c r="J66" s="89"/>
      <c r="K66" s="89"/>
      <c r="L66" s="89"/>
    </row>
    <row r="67" spans="1:15" hidden="1">
      <c r="A67" t="s">
        <v>332</v>
      </c>
      <c r="B67" t="s">
        <v>134</v>
      </c>
      <c r="C67" t="s">
        <v>132</v>
      </c>
      <c r="D67" t="s">
        <v>342</v>
      </c>
      <c r="E67" t="s">
        <v>343</v>
      </c>
      <c r="F67" s="90" t="s">
        <v>344</v>
      </c>
      <c r="G67" s="90"/>
      <c r="H67" s="91">
        <v>1.1201127799252346</v>
      </c>
      <c r="I67" s="90" t="s">
        <v>71</v>
      </c>
      <c r="J67" s="89"/>
      <c r="K67" s="89"/>
      <c r="L67" s="89"/>
    </row>
    <row r="68" spans="1:15" ht="18.75" customHeight="1">
      <c r="E68" s="93" t="s">
        <v>345</v>
      </c>
      <c r="F68" s="84" t="s">
        <v>345</v>
      </c>
      <c r="G68" s="84"/>
      <c r="H68" s="84"/>
      <c r="I68" s="84"/>
      <c r="J68" s="84"/>
      <c r="K68" s="84"/>
      <c r="L68" s="84"/>
    </row>
    <row r="69" spans="1:15">
      <c r="A69" t="s">
        <v>346</v>
      </c>
      <c r="B69" t="s">
        <v>347</v>
      </c>
      <c r="C69" t="s">
        <v>345</v>
      </c>
      <c r="D69" t="s">
        <v>348</v>
      </c>
      <c r="E69" t="s">
        <v>349</v>
      </c>
      <c r="F69" s="94" t="s">
        <v>350</v>
      </c>
      <c r="G69" s="94"/>
      <c r="H69" s="95">
        <v>37.939222004430057</v>
      </c>
      <c r="I69" s="94" t="s">
        <v>82</v>
      </c>
      <c r="J69" s="89">
        <v>3.5615384615384618</v>
      </c>
      <c r="K69" s="89">
        <v>3.6307692307692312</v>
      </c>
      <c r="L69" s="89">
        <v>3.6076923076923082</v>
      </c>
      <c r="M69" s="89">
        <v>3.5923076923076924</v>
      </c>
      <c r="N69" s="89">
        <v>3.5615384615384618</v>
      </c>
      <c r="O69" s="89">
        <v>3.5923076923076924</v>
      </c>
    </row>
    <row r="70" spans="1:15">
      <c r="A70" t="s">
        <v>346</v>
      </c>
      <c r="B70" t="s">
        <v>347</v>
      </c>
      <c r="C70" t="s">
        <v>345</v>
      </c>
      <c r="D70" t="s">
        <v>351</v>
      </c>
      <c r="E70" t="s">
        <v>352</v>
      </c>
      <c r="F70" s="94" t="s">
        <v>353</v>
      </c>
      <c r="G70" s="94"/>
      <c r="H70" s="95">
        <v>24.29014419317657</v>
      </c>
      <c r="I70" s="94" t="s">
        <v>83</v>
      </c>
      <c r="J70" s="89">
        <v>12.6</v>
      </c>
      <c r="K70" s="89">
        <v>12.6</v>
      </c>
      <c r="L70" s="89">
        <v>12.6</v>
      </c>
      <c r="M70" s="89">
        <v>13.4</v>
      </c>
      <c r="N70" s="89">
        <v>13.4</v>
      </c>
      <c r="O70" s="89">
        <v>13.4</v>
      </c>
    </row>
    <row r="71" spans="1:15">
      <c r="A71" t="s">
        <v>354</v>
      </c>
      <c r="B71" t="s">
        <v>347</v>
      </c>
      <c r="C71" t="s">
        <v>345</v>
      </c>
      <c r="D71" t="s">
        <v>355</v>
      </c>
      <c r="E71" t="s">
        <v>356</v>
      </c>
      <c r="F71" s="94" t="s">
        <v>357</v>
      </c>
      <c r="G71" s="94"/>
      <c r="H71" s="95">
        <v>24.29014419317657</v>
      </c>
      <c r="I71" s="94" t="s">
        <v>83</v>
      </c>
      <c r="J71" s="89">
        <v>12.6</v>
      </c>
      <c r="K71" s="89">
        <v>12.6</v>
      </c>
      <c r="L71" s="89">
        <v>12.6</v>
      </c>
      <c r="M71" s="89">
        <v>13.4</v>
      </c>
      <c r="N71" s="89">
        <v>13.4</v>
      </c>
      <c r="O71" s="89">
        <v>13.4</v>
      </c>
    </row>
    <row r="72" spans="1:15">
      <c r="A72" t="s">
        <v>354</v>
      </c>
      <c r="B72" t="s">
        <v>347</v>
      </c>
      <c r="C72" t="s">
        <v>345</v>
      </c>
      <c r="D72" t="s">
        <v>358</v>
      </c>
      <c r="E72" t="s">
        <v>359</v>
      </c>
      <c r="F72" s="94" t="s">
        <v>360</v>
      </c>
      <c r="G72" s="94"/>
      <c r="H72" s="95">
        <v>16.259666573327166</v>
      </c>
      <c r="I72" s="94" t="s">
        <v>84</v>
      </c>
      <c r="J72" s="89">
        <v>3.3375000000000004</v>
      </c>
      <c r="K72" s="89">
        <v>3.3375000000000004</v>
      </c>
      <c r="L72" s="89">
        <v>3.3125000000000004</v>
      </c>
      <c r="M72" s="89">
        <v>3.3624999999999998</v>
      </c>
      <c r="N72" s="89">
        <v>3.3624999999999998</v>
      </c>
      <c r="O72" s="89">
        <v>3.3624999999999998</v>
      </c>
    </row>
    <row r="73" spans="1:15">
      <c r="A73" t="s">
        <v>361</v>
      </c>
      <c r="B73" t="s">
        <v>347</v>
      </c>
      <c r="C73" t="s">
        <v>345</v>
      </c>
      <c r="D73" t="s">
        <v>362</v>
      </c>
      <c r="E73" t="s">
        <v>363</v>
      </c>
      <c r="F73" s="96" t="s">
        <v>364</v>
      </c>
      <c r="G73" s="96"/>
      <c r="H73" s="97">
        <v>12.644726269190993</v>
      </c>
      <c r="I73" s="96" t="s">
        <v>85</v>
      </c>
      <c r="J73" s="92">
        <v>15</v>
      </c>
      <c r="K73" s="92">
        <v>15</v>
      </c>
      <c r="L73" s="92">
        <v>15</v>
      </c>
      <c r="M73" s="92">
        <v>15</v>
      </c>
      <c r="N73" s="92">
        <v>15</v>
      </c>
      <c r="O73" s="92">
        <v>15</v>
      </c>
    </row>
    <row r="74" spans="1:15" hidden="1">
      <c r="A74" t="s">
        <v>361</v>
      </c>
      <c r="B74" t="s">
        <v>347</v>
      </c>
      <c r="C74" t="s">
        <v>345</v>
      </c>
      <c r="D74" t="s">
        <v>365</v>
      </c>
      <c r="E74" t="s">
        <v>366</v>
      </c>
      <c r="F74" s="94" t="s">
        <v>367</v>
      </c>
      <c r="G74" s="94"/>
      <c r="H74" s="95">
        <v>3.763049987830335</v>
      </c>
      <c r="I74" s="94" t="s">
        <v>368</v>
      </c>
      <c r="J74" s="89"/>
      <c r="K74" s="89"/>
      <c r="L74" s="89"/>
    </row>
    <row r="75" spans="1:15" hidden="1">
      <c r="A75" t="s">
        <v>361</v>
      </c>
      <c r="B75" t="s">
        <v>347</v>
      </c>
      <c r="C75" t="s">
        <v>345</v>
      </c>
      <c r="D75" t="s">
        <v>369</v>
      </c>
      <c r="E75" t="s">
        <v>370</v>
      </c>
      <c r="F75" s="94" t="s">
        <v>371</v>
      </c>
      <c r="G75" s="94"/>
      <c r="H75" s="95">
        <v>3.763049987830335</v>
      </c>
      <c r="I75" s="94" t="s">
        <v>372</v>
      </c>
      <c r="J75" s="89"/>
      <c r="K75" s="89"/>
      <c r="L75" s="89"/>
    </row>
    <row r="76" spans="1:15" hidden="1">
      <c r="A76" t="s">
        <v>361</v>
      </c>
      <c r="B76" t="s">
        <v>347</v>
      </c>
      <c r="C76" t="s">
        <v>345</v>
      </c>
      <c r="D76" t="s">
        <v>373</v>
      </c>
      <c r="E76" t="s">
        <v>374</v>
      </c>
      <c r="F76" s="94" t="s">
        <v>375</v>
      </c>
      <c r="G76" s="94"/>
      <c r="H76" s="95">
        <v>3.6126838723854906</v>
      </c>
      <c r="I76" s="94" t="s">
        <v>376</v>
      </c>
      <c r="J76" s="89"/>
      <c r="K76" s="89"/>
      <c r="L76" s="89"/>
    </row>
    <row r="77" spans="1:15" hidden="1">
      <c r="A77" t="s">
        <v>377</v>
      </c>
      <c r="B77" t="s">
        <v>347</v>
      </c>
      <c r="C77" t="s">
        <v>345</v>
      </c>
      <c r="D77" t="s">
        <v>378</v>
      </c>
      <c r="E77" t="s">
        <v>379</v>
      </c>
      <c r="F77" s="96" t="s">
        <v>380</v>
      </c>
      <c r="G77" s="96"/>
      <c r="H77" s="97">
        <v>1.8200771011073515</v>
      </c>
      <c r="I77" s="96" t="s">
        <v>381</v>
      </c>
      <c r="J77" s="89"/>
      <c r="K77" s="89"/>
      <c r="L77" s="89"/>
    </row>
    <row r="78" spans="1:15" ht="18" customHeight="1">
      <c r="E78" s="93" t="s">
        <v>382</v>
      </c>
      <c r="F78" s="84" t="s">
        <v>382</v>
      </c>
      <c r="G78" s="84"/>
      <c r="H78" s="89"/>
      <c r="I78" s="98"/>
      <c r="J78" s="89"/>
      <c r="K78" s="89"/>
      <c r="L78" s="89"/>
    </row>
    <row r="79" spans="1:15">
      <c r="A79" t="s">
        <v>383</v>
      </c>
      <c r="B79" t="s">
        <v>384</v>
      </c>
      <c r="C79" t="s">
        <v>382</v>
      </c>
      <c r="D79" t="s">
        <v>385</v>
      </c>
      <c r="E79" t="s">
        <v>386</v>
      </c>
      <c r="F79" s="94" t="s">
        <v>387</v>
      </c>
      <c r="G79" s="94"/>
      <c r="H79" s="95">
        <v>4.2796426745899652</v>
      </c>
      <c r="I79" s="94" t="s">
        <v>86</v>
      </c>
      <c r="J79" s="89">
        <v>31.333333333333332</v>
      </c>
      <c r="K79" s="89">
        <v>31.333333333333332</v>
      </c>
      <c r="L79" s="89">
        <v>31.333333333333332</v>
      </c>
      <c r="M79" s="89">
        <v>29.666666666666668</v>
      </c>
      <c r="N79" s="89">
        <v>29.666666666666668</v>
      </c>
      <c r="O79" s="89">
        <v>29.666666666666668</v>
      </c>
    </row>
    <row r="80" spans="1:15">
      <c r="A80" t="s">
        <v>383</v>
      </c>
      <c r="B80" t="s">
        <v>384</v>
      </c>
      <c r="C80" t="s">
        <v>382</v>
      </c>
      <c r="D80" t="s">
        <v>388</v>
      </c>
      <c r="E80" t="s">
        <v>389</v>
      </c>
      <c r="F80" s="96" t="s">
        <v>390</v>
      </c>
      <c r="G80" s="96"/>
      <c r="H80" s="97">
        <v>3.7083478029946528</v>
      </c>
      <c r="I80" s="96" t="s">
        <v>87</v>
      </c>
      <c r="J80" s="92">
        <v>32.666666666666664</v>
      </c>
      <c r="K80" s="92">
        <v>32.666666666666664</v>
      </c>
      <c r="L80" s="92">
        <v>32.666666666666664</v>
      </c>
      <c r="M80" s="92">
        <v>35.333333333333336</v>
      </c>
      <c r="N80" s="92">
        <v>35.333333333333336</v>
      </c>
      <c r="O80" s="92">
        <v>36.333333333333336</v>
      </c>
    </row>
    <row r="81" spans="1:15" hidden="1">
      <c r="A81" t="s">
        <v>383</v>
      </c>
      <c r="B81" t="s">
        <v>384</v>
      </c>
      <c r="C81" t="s">
        <v>382</v>
      </c>
      <c r="D81" t="s">
        <v>391</v>
      </c>
      <c r="E81" t="s">
        <v>392</v>
      </c>
      <c r="F81" s="94" t="s">
        <v>393</v>
      </c>
      <c r="G81" s="94"/>
      <c r="H81" s="95">
        <v>2.4835322710394716</v>
      </c>
      <c r="I81" s="94" t="s">
        <v>394</v>
      </c>
      <c r="J81" s="89">
        <v>9.35</v>
      </c>
      <c r="K81" s="89">
        <v>9.35</v>
      </c>
      <c r="L81" s="89">
        <v>9.35</v>
      </c>
    </row>
    <row r="82" spans="1:15" hidden="1">
      <c r="A82" t="s">
        <v>383</v>
      </c>
      <c r="B82" t="s">
        <v>384</v>
      </c>
      <c r="C82" t="s">
        <v>382</v>
      </c>
      <c r="D82" t="s">
        <v>395</v>
      </c>
      <c r="E82" t="s">
        <v>396</v>
      </c>
      <c r="F82" s="96" t="s">
        <v>397</v>
      </c>
      <c r="G82" s="96"/>
      <c r="H82" s="97">
        <v>2.3498377872113303</v>
      </c>
      <c r="I82" s="96" t="s">
        <v>398</v>
      </c>
      <c r="J82" s="92"/>
      <c r="K82" s="92"/>
      <c r="L82" s="92"/>
    </row>
    <row r="83" spans="1:15" hidden="1">
      <c r="A83" t="s">
        <v>383</v>
      </c>
      <c r="B83" t="s">
        <v>384</v>
      </c>
      <c r="C83" t="s">
        <v>382</v>
      </c>
      <c r="D83" t="s">
        <v>399</v>
      </c>
      <c r="E83" t="s">
        <v>400</v>
      </c>
      <c r="F83" s="96" t="s">
        <v>401</v>
      </c>
      <c r="G83" s="96"/>
      <c r="H83" s="97">
        <v>2.2213869327665785</v>
      </c>
      <c r="I83" s="96" t="s">
        <v>402</v>
      </c>
      <c r="J83" s="92"/>
      <c r="K83" s="92"/>
      <c r="L83" s="92"/>
    </row>
    <row r="84" spans="1:15" hidden="1">
      <c r="A84" t="s">
        <v>383</v>
      </c>
      <c r="B84" t="s">
        <v>384</v>
      </c>
      <c r="C84" t="s">
        <v>382</v>
      </c>
      <c r="D84" t="s">
        <v>403</v>
      </c>
      <c r="E84" t="s">
        <v>404</v>
      </c>
      <c r="F84" s="94" t="s">
        <v>405</v>
      </c>
      <c r="G84" s="94"/>
      <c r="H84" s="95">
        <v>1.764067740927016</v>
      </c>
      <c r="I84" s="94" t="s">
        <v>406</v>
      </c>
      <c r="J84" s="89"/>
      <c r="K84" s="89"/>
      <c r="L84" s="89"/>
    </row>
    <row r="85" spans="1:15" hidden="1">
      <c r="A85" t="s">
        <v>383</v>
      </c>
      <c r="B85" t="s">
        <v>384</v>
      </c>
      <c r="C85" t="s">
        <v>382</v>
      </c>
      <c r="D85" t="s">
        <v>407</v>
      </c>
      <c r="E85" t="s">
        <v>408</v>
      </c>
      <c r="F85" s="94" t="s">
        <v>409</v>
      </c>
      <c r="G85" s="94"/>
      <c r="H85" s="95">
        <v>1.1468190852313573</v>
      </c>
      <c r="I85" s="94" t="s">
        <v>410</v>
      </c>
      <c r="J85" s="89"/>
      <c r="K85" s="89"/>
      <c r="L85" s="89"/>
    </row>
    <row r="86" spans="1:15" hidden="1">
      <c r="A86" t="s">
        <v>383</v>
      </c>
      <c r="B86" t="s">
        <v>384</v>
      </c>
      <c r="C86" t="s">
        <v>382</v>
      </c>
      <c r="D86" t="s">
        <v>411</v>
      </c>
      <c r="E86" t="s">
        <v>412</v>
      </c>
      <c r="F86" s="94" t="s">
        <v>413</v>
      </c>
      <c r="G86" s="94"/>
      <c r="H86" s="95">
        <v>1.1468190852313573</v>
      </c>
      <c r="I86" s="94" t="s">
        <v>414</v>
      </c>
      <c r="J86" s="89"/>
      <c r="K86" s="89"/>
      <c r="L86" s="89"/>
    </row>
    <row r="87" spans="1:15" hidden="1">
      <c r="A87" t="s">
        <v>383</v>
      </c>
      <c r="B87" t="s">
        <v>384</v>
      </c>
      <c r="C87" t="s">
        <v>382</v>
      </c>
      <c r="D87" t="s">
        <v>415</v>
      </c>
      <c r="E87" t="s">
        <v>416</v>
      </c>
      <c r="F87" s="94" t="s">
        <v>417</v>
      </c>
      <c r="G87" s="94"/>
      <c r="H87" s="95">
        <v>0.81779784560411406</v>
      </c>
      <c r="I87" s="94" t="s">
        <v>418</v>
      </c>
      <c r="J87" s="89"/>
      <c r="K87" s="89"/>
      <c r="L87" s="89"/>
    </row>
    <row r="88" spans="1:15" hidden="1">
      <c r="A88" t="s">
        <v>419</v>
      </c>
      <c r="B88" t="s">
        <v>384</v>
      </c>
      <c r="C88" t="s">
        <v>382</v>
      </c>
      <c r="D88" t="s">
        <v>420</v>
      </c>
      <c r="E88" t="s">
        <v>421</v>
      </c>
      <c r="F88" s="94" t="s">
        <v>422</v>
      </c>
      <c r="G88" s="94"/>
      <c r="H88" s="95">
        <v>0.70241561128864105</v>
      </c>
      <c r="I88" s="94" t="s">
        <v>423</v>
      </c>
      <c r="J88" s="89"/>
      <c r="K88" s="89"/>
      <c r="L88" s="89"/>
    </row>
    <row r="89" spans="1:15" hidden="1">
      <c r="A89" t="s">
        <v>419</v>
      </c>
      <c r="B89" t="s">
        <v>384</v>
      </c>
      <c r="C89" t="s">
        <v>382</v>
      </c>
      <c r="D89" t="s">
        <v>424</v>
      </c>
      <c r="E89" t="s">
        <v>425</v>
      </c>
      <c r="F89" s="96" t="s">
        <v>426</v>
      </c>
      <c r="G89" s="96"/>
      <c r="H89" s="97">
        <v>0.58667577771566315</v>
      </c>
      <c r="I89" s="96" t="s">
        <v>398</v>
      </c>
      <c r="J89" s="92"/>
      <c r="K89" s="92"/>
      <c r="L89" s="92"/>
    </row>
    <row r="90" spans="1:15" ht="18.75" customHeight="1">
      <c r="E90" s="93" t="s">
        <v>427</v>
      </c>
      <c r="F90" s="84" t="s">
        <v>427</v>
      </c>
      <c r="G90" s="84"/>
      <c r="H90" s="89"/>
      <c r="I90" s="98"/>
      <c r="J90" s="89"/>
      <c r="K90" s="89"/>
      <c r="L90" s="89"/>
    </row>
    <row r="91" spans="1:15">
      <c r="A91" t="s">
        <v>428</v>
      </c>
      <c r="B91" t="s">
        <v>429</v>
      </c>
      <c r="C91" t="s">
        <v>427</v>
      </c>
      <c r="D91" t="s">
        <v>430</v>
      </c>
      <c r="E91" t="s">
        <v>431</v>
      </c>
      <c r="F91" s="94" t="s">
        <v>432</v>
      </c>
      <c r="G91" s="94"/>
      <c r="H91" s="95">
        <v>50.589229219323464</v>
      </c>
      <c r="I91" s="94" t="s">
        <v>88</v>
      </c>
      <c r="J91" s="89">
        <v>0.62</v>
      </c>
      <c r="K91" s="89">
        <v>0.6</v>
      </c>
      <c r="L91" s="89">
        <v>0.56000000000000005</v>
      </c>
      <c r="M91" s="89">
        <v>0.67</v>
      </c>
      <c r="N91" s="89">
        <v>0.67</v>
      </c>
      <c r="O91" s="89">
        <v>0.67</v>
      </c>
    </row>
    <row r="92" spans="1:15">
      <c r="A92" t="s">
        <v>433</v>
      </c>
      <c r="B92" t="s">
        <v>429</v>
      </c>
      <c r="C92" t="s">
        <v>427</v>
      </c>
      <c r="D92" t="s">
        <v>434</v>
      </c>
      <c r="E92" t="s">
        <v>435</v>
      </c>
      <c r="F92" s="94" t="s">
        <v>436</v>
      </c>
      <c r="G92" s="94"/>
      <c r="H92" s="95">
        <v>28.548430148732393</v>
      </c>
      <c r="I92" s="94" t="s">
        <v>89</v>
      </c>
      <c r="J92" s="89">
        <v>1.4</v>
      </c>
      <c r="K92" s="89">
        <v>1.4</v>
      </c>
      <c r="L92" s="89">
        <v>1.4</v>
      </c>
      <c r="M92" s="89">
        <v>1.4</v>
      </c>
      <c r="N92" s="89">
        <v>1.4</v>
      </c>
      <c r="O92" s="89">
        <v>1.4</v>
      </c>
    </row>
    <row r="93" spans="1:15">
      <c r="A93" t="s">
        <v>433</v>
      </c>
      <c r="B93" t="s">
        <v>429</v>
      </c>
      <c r="C93" t="s">
        <v>427</v>
      </c>
      <c r="D93" t="s">
        <v>437</v>
      </c>
      <c r="E93" t="s">
        <v>438</v>
      </c>
      <c r="F93" s="94" t="s">
        <v>439</v>
      </c>
      <c r="G93" s="94"/>
      <c r="H93" s="95">
        <v>15.768828547300586</v>
      </c>
      <c r="I93" s="94" t="s">
        <v>90</v>
      </c>
      <c r="J93" s="89">
        <v>61</v>
      </c>
      <c r="K93" s="89">
        <v>61</v>
      </c>
      <c r="L93" s="89">
        <v>61</v>
      </c>
      <c r="M93" s="89">
        <v>62</v>
      </c>
      <c r="N93" s="89">
        <v>62</v>
      </c>
      <c r="O93" s="89">
        <v>62</v>
      </c>
    </row>
    <row r="94" spans="1:15">
      <c r="A94" t="s">
        <v>433</v>
      </c>
      <c r="B94" t="s">
        <v>429</v>
      </c>
      <c r="C94" t="s">
        <v>427</v>
      </c>
      <c r="D94" t="s">
        <v>440</v>
      </c>
      <c r="E94" t="s">
        <v>441</v>
      </c>
      <c r="F94" s="96" t="s">
        <v>442</v>
      </c>
      <c r="G94" s="96"/>
      <c r="H94" s="97">
        <v>12.162181718343824</v>
      </c>
      <c r="I94" s="96" t="s">
        <v>91</v>
      </c>
      <c r="J94" s="92">
        <v>650</v>
      </c>
      <c r="K94" s="92">
        <v>650</v>
      </c>
      <c r="L94" s="92">
        <v>650</v>
      </c>
      <c r="M94" s="92">
        <v>650</v>
      </c>
      <c r="N94" s="92">
        <v>650</v>
      </c>
      <c r="O94" s="92">
        <v>650</v>
      </c>
    </row>
    <row r="95" spans="1:15" hidden="1">
      <c r="A95" t="s">
        <v>433</v>
      </c>
      <c r="B95" t="s">
        <v>429</v>
      </c>
      <c r="C95" t="s">
        <v>427</v>
      </c>
      <c r="D95" t="s">
        <v>443</v>
      </c>
      <c r="E95" t="s">
        <v>444</v>
      </c>
      <c r="F95" s="96" t="s">
        <v>445</v>
      </c>
      <c r="G95" s="96"/>
      <c r="H95" s="97">
        <v>4.1233887812929613</v>
      </c>
      <c r="I95" s="96" t="s">
        <v>372</v>
      </c>
      <c r="J95" s="92"/>
      <c r="K95" s="92"/>
      <c r="L95" s="92"/>
    </row>
    <row r="96" spans="1:15" hidden="1">
      <c r="A96" t="s">
        <v>446</v>
      </c>
      <c r="B96" t="s">
        <v>429</v>
      </c>
      <c r="C96" t="s">
        <v>427</v>
      </c>
      <c r="D96" t="s">
        <v>447</v>
      </c>
      <c r="E96" t="s">
        <v>448</v>
      </c>
      <c r="F96" s="94" t="s">
        <v>449</v>
      </c>
      <c r="G96" s="94"/>
      <c r="H96" s="95">
        <v>3.4509857414651264</v>
      </c>
      <c r="I96" s="94" t="s">
        <v>450</v>
      </c>
      <c r="J96" s="89"/>
      <c r="K96" s="89"/>
      <c r="L96" s="89"/>
    </row>
    <row r="97" spans="1:15" hidden="1">
      <c r="A97" t="s">
        <v>451</v>
      </c>
      <c r="B97" t="s">
        <v>429</v>
      </c>
      <c r="C97" t="s">
        <v>427</v>
      </c>
      <c r="D97" t="s">
        <v>452</v>
      </c>
      <c r="E97" t="s">
        <v>432</v>
      </c>
      <c r="F97" s="94" t="s">
        <v>453</v>
      </c>
      <c r="G97" s="94"/>
      <c r="H97" s="95">
        <v>3.4509857414651264</v>
      </c>
      <c r="I97" s="94" t="s">
        <v>450</v>
      </c>
      <c r="J97" s="89"/>
      <c r="K97" s="89"/>
      <c r="L97" s="89"/>
    </row>
    <row r="98" spans="1:15" hidden="1">
      <c r="A98" t="s">
        <v>454</v>
      </c>
      <c r="B98" t="s">
        <v>429</v>
      </c>
      <c r="C98" t="s">
        <v>427</v>
      </c>
      <c r="D98" t="s">
        <v>455</v>
      </c>
      <c r="E98" t="s">
        <v>456</v>
      </c>
      <c r="F98" s="94" t="s">
        <v>457</v>
      </c>
      <c r="G98" s="94"/>
      <c r="H98" s="95">
        <v>0.77981154622742821</v>
      </c>
      <c r="I98" s="94" t="s">
        <v>458</v>
      </c>
      <c r="J98" s="89"/>
      <c r="K98" s="89"/>
      <c r="L98" s="89"/>
    </row>
    <row r="99" spans="1:15" hidden="1">
      <c r="A99" t="s">
        <v>459</v>
      </c>
      <c r="B99" t="s">
        <v>429</v>
      </c>
      <c r="C99" t="s">
        <v>427</v>
      </c>
      <c r="D99" t="s">
        <v>460</v>
      </c>
      <c r="E99" t="s">
        <v>461</v>
      </c>
      <c r="F99" s="94" t="s">
        <v>462</v>
      </c>
      <c r="G99" s="94"/>
      <c r="H99" s="97">
        <v>0.71205459274708061</v>
      </c>
      <c r="I99" s="96" t="s">
        <v>463</v>
      </c>
      <c r="J99" s="92"/>
      <c r="K99" s="92"/>
      <c r="L99" s="92"/>
    </row>
    <row r="100" spans="1:15" ht="15.75">
      <c r="E100" s="93" t="s">
        <v>464</v>
      </c>
      <c r="F100" s="84" t="s">
        <v>464</v>
      </c>
      <c r="G100" s="84"/>
      <c r="H100" s="84"/>
      <c r="I100" s="84"/>
      <c r="J100" s="84"/>
      <c r="K100" s="84"/>
      <c r="L100" s="84"/>
    </row>
    <row r="101" spans="1:15">
      <c r="A101" t="s">
        <v>465</v>
      </c>
      <c r="B101" t="s">
        <v>466</v>
      </c>
      <c r="C101" t="s">
        <v>464</v>
      </c>
      <c r="D101" t="s">
        <v>467</v>
      </c>
      <c r="E101" t="s">
        <v>468</v>
      </c>
      <c r="F101" s="94" t="s">
        <v>469</v>
      </c>
      <c r="G101" s="94"/>
      <c r="H101" s="95">
        <v>6.2733884176402981</v>
      </c>
      <c r="I101" s="94" t="s">
        <v>92</v>
      </c>
      <c r="J101" s="89">
        <v>1.822222222222222</v>
      </c>
      <c r="K101" s="89">
        <v>1.822222222222222</v>
      </c>
      <c r="L101" s="89">
        <v>1.788888888888889</v>
      </c>
      <c r="M101" s="89">
        <v>1.711111111111111</v>
      </c>
      <c r="N101" s="89">
        <v>1.5999999999999999</v>
      </c>
      <c r="O101" s="89">
        <v>1.7777777777777777</v>
      </c>
    </row>
    <row r="102" spans="1:15">
      <c r="A102" t="s">
        <v>465</v>
      </c>
      <c r="B102" t="s">
        <v>466</v>
      </c>
      <c r="C102" t="s">
        <v>464</v>
      </c>
      <c r="D102" t="s">
        <v>470</v>
      </c>
      <c r="E102" t="s">
        <v>471</v>
      </c>
      <c r="F102" s="94" t="s">
        <v>472</v>
      </c>
      <c r="G102" s="94"/>
      <c r="H102" s="95">
        <v>5.895228654218184</v>
      </c>
      <c r="I102" s="94" t="s">
        <v>93</v>
      </c>
      <c r="J102" s="89">
        <v>2.9272727272727277</v>
      </c>
      <c r="K102" s="89">
        <v>2.8818181818181823</v>
      </c>
      <c r="L102" s="89">
        <v>2.8818181818181823</v>
      </c>
      <c r="M102" s="89">
        <v>2.6909090909090909</v>
      </c>
      <c r="N102" s="89">
        <v>2.7363636363636363</v>
      </c>
      <c r="O102" s="89">
        <v>2.7363636363636363</v>
      </c>
    </row>
    <row r="103" spans="1:15">
      <c r="A103" t="s">
        <v>465</v>
      </c>
      <c r="B103" t="s">
        <v>466</v>
      </c>
      <c r="C103" t="s">
        <v>464</v>
      </c>
      <c r="D103" t="s">
        <v>473</v>
      </c>
      <c r="E103" t="s">
        <v>474</v>
      </c>
      <c r="F103" s="96" t="s">
        <v>475</v>
      </c>
      <c r="G103" s="96"/>
      <c r="H103" s="97">
        <v>4.3641745774366099</v>
      </c>
      <c r="I103" s="96" t="s">
        <v>94</v>
      </c>
      <c r="J103" s="92">
        <v>1.1749999999999998</v>
      </c>
      <c r="K103" s="92">
        <v>1.1749999999999998</v>
      </c>
      <c r="L103" s="92">
        <v>1.1749999999999998</v>
      </c>
      <c r="M103" s="92">
        <v>1.2000000000000002</v>
      </c>
      <c r="N103" s="92">
        <v>1.2000000000000002</v>
      </c>
      <c r="O103" s="92">
        <v>1.1749999999999998</v>
      </c>
    </row>
    <row r="104" spans="1:15" hidden="1">
      <c r="A104" t="s">
        <v>476</v>
      </c>
      <c r="B104" t="s">
        <v>466</v>
      </c>
      <c r="C104" t="s">
        <v>464</v>
      </c>
      <c r="D104" t="s">
        <v>477</v>
      </c>
      <c r="E104" t="s">
        <v>478</v>
      </c>
      <c r="F104" s="94" t="s">
        <v>479</v>
      </c>
      <c r="G104" s="94"/>
      <c r="H104" s="95">
        <v>3.8075922231236463</v>
      </c>
      <c r="I104" s="94" t="s">
        <v>480</v>
      </c>
      <c r="J104" s="89"/>
      <c r="K104" s="89"/>
      <c r="L104" s="89"/>
    </row>
    <row r="105" spans="1:15" hidden="1">
      <c r="A105" t="s">
        <v>476</v>
      </c>
      <c r="B105" t="s">
        <v>466</v>
      </c>
      <c r="C105" t="s">
        <v>464</v>
      </c>
      <c r="D105" t="s">
        <v>481</v>
      </c>
      <c r="E105" t="s">
        <v>482</v>
      </c>
      <c r="F105" s="96" t="s">
        <v>483</v>
      </c>
      <c r="G105" s="96"/>
      <c r="H105" s="97">
        <v>3.7786519478311944</v>
      </c>
      <c r="I105" s="96" t="s">
        <v>484</v>
      </c>
      <c r="J105" s="92"/>
      <c r="K105" s="92"/>
      <c r="L105" s="92"/>
    </row>
    <row r="106" spans="1:15" hidden="1">
      <c r="A106" t="s">
        <v>485</v>
      </c>
      <c r="B106" t="s">
        <v>466</v>
      </c>
      <c r="C106" t="s">
        <v>464</v>
      </c>
      <c r="D106" t="s">
        <v>486</v>
      </c>
      <c r="E106" t="s">
        <v>487</v>
      </c>
      <c r="F106" s="94" t="s">
        <v>488</v>
      </c>
      <c r="G106" s="94"/>
      <c r="H106" s="95">
        <v>2.4948243633419827</v>
      </c>
      <c r="I106" s="94" t="s">
        <v>489</v>
      </c>
      <c r="J106" s="89"/>
      <c r="K106" s="89"/>
      <c r="L106" s="89"/>
    </row>
    <row r="107" spans="1:15" hidden="1">
      <c r="A107" t="s">
        <v>490</v>
      </c>
      <c r="B107" t="s">
        <v>466</v>
      </c>
      <c r="C107" t="s">
        <v>464</v>
      </c>
      <c r="D107" t="s">
        <v>491</v>
      </c>
      <c r="E107" t="s">
        <v>492</v>
      </c>
      <c r="F107" s="94" t="s">
        <v>493</v>
      </c>
      <c r="G107" s="94"/>
      <c r="H107" s="95">
        <v>1.6779621079650808</v>
      </c>
      <c r="I107" s="94" t="s">
        <v>494</v>
      </c>
      <c r="J107" s="89"/>
      <c r="K107" s="89"/>
      <c r="L107" s="89"/>
    </row>
    <row r="108" spans="1:15" hidden="1">
      <c r="A108" t="s">
        <v>495</v>
      </c>
      <c r="B108" t="s">
        <v>466</v>
      </c>
      <c r="C108" t="s">
        <v>464</v>
      </c>
      <c r="D108" t="s">
        <v>496</v>
      </c>
      <c r="E108" t="s">
        <v>497</v>
      </c>
      <c r="F108" s="96" t="s">
        <v>498</v>
      </c>
      <c r="G108" s="96"/>
      <c r="H108" s="97">
        <v>1.1969997669942212</v>
      </c>
      <c r="I108" s="96" t="s">
        <v>499</v>
      </c>
      <c r="J108" s="92"/>
      <c r="K108" s="92"/>
      <c r="L108" s="92"/>
    </row>
    <row r="109" spans="1:15" hidden="1">
      <c r="A109" t="s">
        <v>495</v>
      </c>
      <c r="B109" t="s">
        <v>466</v>
      </c>
      <c r="C109" t="s">
        <v>464</v>
      </c>
      <c r="D109" t="s">
        <v>500</v>
      </c>
      <c r="E109" t="s">
        <v>501</v>
      </c>
      <c r="F109" s="94" t="s">
        <v>502</v>
      </c>
      <c r="G109" s="94"/>
      <c r="H109" s="95">
        <v>0.87945440175939393</v>
      </c>
      <c r="I109" s="94" t="s">
        <v>503</v>
      </c>
      <c r="J109" s="89"/>
      <c r="K109" s="89"/>
      <c r="L109" s="89"/>
    </row>
    <row r="110" spans="1:15" hidden="1">
      <c r="A110" t="s">
        <v>495</v>
      </c>
      <c r="B110" t="s">
        <v>466</v>
      </c>
      <c r="C110" t="s">
        <v>464</v>
      </c>
      <c r="D110" t="s">
        <v>504</v>
      </c>
      <c r="E110" t="s">
        <v>505</v>
      </c>
      <c r="F110" s="94" t="s">
        <v>506</v>
      </c>
      <c r="G110" s="94"/>
      <c r="H110" s="95">
        <v>0.15674139341493476</v>
      </c>
      <c r="I110" s="94" t="s">
        <v>507</v>
      </c>
      <c r="J110" s="89"/>
      <c r="K110" s="89"/>
      <c r="L110" s="89"/>
    </row>
    <row r="111" spans="1:15" hidden="1">
      <c r="A111" t="s">
        <v>495</v>
      </c>
      <c r="B111" t="s">
        <v>466</v>
      </c>
      <c r="C111" t="s">
        <v>464</v>
      </c>
      <c r="D111" t="s">
        <v>508</v>
      </c>
      <c r="E111" t="s">
        <v>509</v>
      </c>
      <c r="F111" s="94" t="s">
        <v>510</v>
      </c>
      <c r="G111" s="94"/>
      <c r="H111" s="95">
        <v>0.11206266971042839</v>
      </c>
      <c r="I111" s="94" t="s">
        <v>511</v>
      </c>
      <c r="J111" s="89"/>
      <c r="K111" s="89"/>
      <c r="L111" s="89"/>
    </row>
    <row r="112" spans="1:15" hidden="1">
      <c r="A112" t="s">
        <v>495</v>
      </c>
      <c r="B112" t="s">
        <v>466</v>
      </c>
      <c r="C112" t="s">
        <v>464</v>
      </c>
      <c r="D112" t="s">
        <v>512</v>
      </c>
      <c r="E112" t="s">
        <v>513</v>
      </c>
      <c r="F112" s="94" t="s">
        <v>514</v>
      </c>
      <c r="G112" s="94"/>
      <c r="H112" s="95">
        <v>0.10658727542940258</v>
      </c>
      <c r="I112" s="94" t="s">
        <v>515</v>
      </c>
      <c r="J112" s="89"/>
      <c r="K112" s="89"/>
      <c r="L112" s="89"/>
    </row>
    <row r="113" spans="1:15" hidden="1">
      <c r="A113" t="s">
        <v>516</v>
      </c>
      <c r="B113" t="s">
        <v>466</v>
      </c>
      <c r="C113" t="s">
        <v>464</v>
      </c>
      <c r="D113" t="s">
        <v>517</v>
      </c>
      <c r="E113" t="s">
        <v>518</v>
      </c>
      <c r="F113" s="94" t="s">
        <v>519</v>
      </c>
      <c r="G113" s="94"/>
      <c r="H113" s="97">
        <v>1.3165015370728977E-2</v>
      </c>
      <c r="I113" s="96" t="s">
        <v>398</v>
      </c>
      <c r="J113" s="92"/>
      <c r="K113" s="92"/>
      <c r="L113" s="92"/>
    </row>
    <row r="114" spans="1:15" ht="15.75">
      <c r="E114" s="93" t="s">
        <v>520</v>
      </c>
      <c r="F114" s="84" t="s">
        <v>520</v>
      </c>
      <c r="G114" s="84"/>
      <c r="H114" s="89"/>
      <c r="I114" s="98"/>
      <c r="J114" s="89"/>
      <c r="K114" s="89"/>
      <c r="L114" s="89"/>
    </row>
    <row r="115" spans="1:15">
      <c r="A115" t="s">
        <v>521</v>
      </c>
      <c r="B115" t="s">
        <v>522</v>
      </c>
      <c r="C115" t="s">
        <v>520</v>
      </c>
      <c r="D115" t="s">
        <v>523</v>
      </c>
      <c r="E115" t="s">
        <v>524</v>
      </c>
      <c r="F115" s="94" t="s">
        <v>525</v>
      </c>
      <c r="G115" s="94"/>
      <c r="H115" s="95">
        <v>2.4568488396611339</v>
      </c>
      <c r="I115" s="94" t="s">
        <v>95</v>
      </c>
      <c r="J115" s="89">
        <v>6.833333333333333</v>
      </c>
      <c r="K115" s="89">
        <v>6.833333333333333</v>
      </c>
      <c r="L115" s="89">
        <v>6.833333333333333</v>
      </c>
      <c r="M115" s="89">
        <v>7.583333333333333</v>
      </c>
      <c r="N115" s="89">
        <v>7.583333333333333</v>
      </c>
      <c r="O115" s="89">
        <v>7.583333333333333</v>
      </c>
    </row>
    <row r="116" spans="1:15">
      <c r="A116" t="s">
        <v>526</v>
      </c>
      <c r="B116" t="s">
        <v>522</v>
      </c>
      <c r="C116" t="s">
        <v>520</v>
      </c>
      <c r="D116" t="s">
        <v>527</v>
      </c>
      <c r="E116" t="s">
        <v>528</v>
      </c>
      <c r="F116" s="96" t="s">
        <v>529</v>
      </c>
      <c r="G116" s="96"/>
      <c r="H116" s="97">
        <v>1.147733720261539</v>
      </c>
      <c r="I116" s="96" t="s">
        <v>96</v>
      </c>
      <c r="J116" s="92">
        <v>22.5</v>
      </c>
      <c r="K116" s="92">
        <v>22.5</v>
      </c>
      <c r="L116" s="92">
        <v>22.5</v>
      </c>
      <c r="M116" s="92">
        <v>22.5</v>
      </c>
      <c r="N116" s="92">
        <v>22.5</v>
      </c>
      <c r="O116" s="92">
        <v>22.5</v>
      </c>
    </row>
    <row r="117" spans="1:15" hidden="1">
      <c r="A117" t="s">
        <v>530</v>
      </c>
      <c r="B117" t="s">
        <v>522</v>
      </c>
      <c r="C117" t="s">
        <v>520</v>
      </c>
      <c r="D117" t="s">
        <v>531</v>
      </c>
      <c r="E117" t="s">
        <v>532</v>
      </c>
      <c r="F117" s="96" t="s">
        <v>533</v>
      </c>
      <c r="G117" s="96"/>
      <c r="H117" s="97">
        <v>1.0408571698863338</v>
      </c>
      <c r="I117" s="96" t="s">
        <v>534</v>
      </c>
      <c r="J117" s="92">
        <v>28.333333333333332</v>
      </c>
      <c r="K117" s="92">
        <v>28.333333333333332</v>
      </c>
      <c r="L117" s="92">
        <v>28.333333333333332</v>
      </c>
    </row>
    <row r="118" spans="1:15" ht="15.75">
      <c r="E118" s="93" t="s">
        <v>535</v>
      </c>
      <c r="F118" s="84" t="s">
        <v>535</v>
      </c>
      <c r="G118" s="84"/>
      <c r="H118" s="89"/>
      <c r="I118" s="98"/>
      <c r="J118" s="89"/>
      <c r="K118" s="89"/>
      <c r="L118" s="89"/>
    </row>
    <row r="119" spans="1:15">
      <c r="A119" t="s">
        <v>536</v>
      </c>
      <c r="B119" t="s">
        <v>537</v>
      </c>
      <c r="C119" t="s">
        <v>535</v>
      </c>
      <c r="D119" t="s">
        <v>538</v>
      </c>
      <c r="E119" t="s">
        <v>539</v>
      </c>
      <c r="F119" s="94" t="s">
        <v>540</v>
      </c>
      <c r="G119" s="94"/>
      <c r="H119" s="95">
        <v>60.798635891464691</v>
      </c>
      <c r="I119" s="94" t="s">
        <v>97</v>
      </c>
      <c r="J119" s="89">
        <v>2.63</v>
      </c>
      <c r="K119" s="89">
        <v>2.67</v>
      </c>
      <c r="L119" s="89">
        <v>2.76</v>
      </c>
      <c r="M119" s="89">
        <v>2.48</v>
      </c>
      <c r="N119" s="89">
        <v>2.69</v>
      </c>
      <c r="O119" s="89">
        <v>2.81</v>
      </c>
    </row>
    <row r="120" spans="1:15">
      <c r="A120" t="s">
        <v>536</v>
      </c>
      <c r="B120" t="s">
        <v>537</v>
      </c>
      <c r="C120" t="s">
        <v>535</v>
      </c>
      <c r="D120" t="s">
        <v>541</v>
      </c>
      <c r="E120" t="s">
        <v>542</v>
      </c>
      <c r="F120" s="94" t="s">
        <v>543</v>
      </c>
      <c r="G120" s="94"/>
      <c r="H120" s="95">
        <v>8.1512889962517363</v>
      </c>
      <c r="I120" s="94" t="s">
        <v>98</v>
      </c>
      <c r="J120" s="89">
        <v>4.8</v>
      </c>
      <c r="K120" s="89">
        <v>4.8</v>
      </c>
      <c r="L120" s="89">
        <v>4.8</v>
      </c>
      <c r="M120" s="89">
        <v>4.8</v>
      </c>
      <c r="N120" s="89">
        <v>4.8</v>
      </c>
      <c r="O120" s="89">
        <v>4.8</v>
      </c>
    </row>
    <row r="121" spans="1:15">
      <c r="A121" t="s">
        <v>536</v>
      </c>
      <c r="B121" t="s">
        <v>537</v>
      </c>
      <c r="C121" t="s">
        <v>535</v>
      </c>
      <c r="D121" t="s">
        <v>544</v>
      </c>
      <c r="E121" t="s">
        <v>545</v>
      </c>
      <c r="F121" s="94" t="s">
        <v>546</v>
      </c>
      <c r="G121" s="94"/>
      <c r="H121" s="95">
        <v>8.1512889962517363</v>
      </c>
      <c r="I121" s="94" t="s">
        <v>98</v>
      </c>
      <c r="J121" s="89">
        <v>31.3</v>
      </c>
      <c r="K121" s="89">
        <v>31.3</v>
      </c>
      <c r="L121" s="89">
        <v>31.3</v>
      </c>
      <c r="M121" s="89">
        <v>31.3</v>
      </c>
      <c r="N121" s="89">
        <v>31.3</v>
      </c>
      <c r="O121" s="89">
        <v>31.3</v>
      </c>
    </row>
    <row r="122" spans="1:15">
      <c r="A122" t="s">
        <v>536</v>
      </c>
      <c r="B122" t="s">
        <v>537</v>
      </c>
      <c r="C122" t="s">
        <v>535</v>
      </c>
      <c r="D122" t="s">
        <v>547</v>
      </c>
      <c r="E122" t="s">
        <v>548</v>
      </c>
      <c r="F122" s="94" t="s">
        <v>549</v>
      </c>
      <c r="G122" s="94"/>
      <c r="H122" s="95">
        <v>8.1512889962517363</v>
      </c>
      <c r="I122" s="94" t="s">
        <v>98</v>
      </c>
      <c r="J122" s="89">
        <v>43.2</v>
      </c>
      <c r="K122" s="89">
        <v>43.2</v>
      </c>
      <c r="L122" s="89">
        <v>43.2</v>
      </c>
      <c r="M122" s="89">
        <v>43.2</v>
      </c>
      <c r="N122" s="89">
        <v>43.2</v>
      </c>
      <c r="O122" s="89">
        <v>43.2</v>
      </c>
    </row>
    <row r="123" spans="1:15">
      <c r="A123" t="s">
        <v>536</v>
      </c>
      <c r="B123" t="s">
        <v>537</v>
      </c>
      <c r="C123" t="s">
        <v>535</v>
      </c>
      <c r="D123" t="s">
        <v>550</v>
      </c>
      <c r="E123" t="s">
        <v>551</v>
      </c>
      <c r="F123" s="94" t="s">
        <v>552</v>
      </c>
      <c r="G123" s="94"/>
      <c r="H123" s="95">
        <v>6.8448241668138996</v>
      </c>
      <c r="I123" s="94" t="s">
        <v>99</v>
      </c>
      <c r="J123" s="89">
        <v>380</v>
      </c>
      <c r="K123" s="89">
        <v>380</v>
      </c>
      <c r="L123" s="89">
        <v>380</v>
      </c>
      <c r="M123" s="89">
        <v>395</v>
      </c>
      <c r="N123" s="89">
        <v>395</v>
      </c>
      <c r="O123" s="89">
        <v>395</v>
      </c>
    </row>
    <row r="124" spans="1:15">
      <c r="A124" t="s">
        <v>536</v>
      </c>
      <c r="B124" t="s">
        <v>537</v>
      </c>
      <c r="C124" t="s">
        <v>535</v>
      </c>
      <c r="D124" t="s">
        <v>553</v>
      </c>
      <c r="E124" t="s">
        <v>554</v>
      </c>
      <c r="F124" s="96" t="s">
        <v>555</v>
      </c>
      <c r="G124" s="96"/>
      <c r="H124" s="97">
        <v>6.7683746523411825</v>
      </c>
      <c r="I124" s="96" t="s">
        <v>100</v>
      </c>
      <c r="J124" s="92">
        <v>1305.7666666666667</v>
      </c>
      <c r="K124" s="92">
        <v>1544.5333333333335</v>
      </c>
      <c r="L124" s="92">
        <v>1472.8666666666668</v>
      </c>
      <c r="M124" s="92">
        <v>1234.21</v>
      </c>
      <c r="N124" s="92">
        <v>1441.63</v>
      </c>
      <c r="O124" s="92">
        <v>1795.7666666666667</v>
      </c>
    </row>
    <row r="125" spans="1:15" hidden="1">
      <c r="A125" t="s">
        <v>556</v>
      </c>
      <c r="B125" t="s">
        <v>537</v>
      </c>
      <c r="C125" t="s">
        <v>535</v>
      </c>
      <c r="D125" t="s">
        <v>557</v>
      </c>
      <c r="E125" t="s">
        <v>558</v>
      </c>
      <c r="F125" s="94" t="s">
        <v>559</v>
      </c>
      <c r="G125" s="94"/>
      <c r="H125" s="95">
        <v>5.6726539821087281</v>
      </c>
      <c r="I125" s="94" t="s">
        <v>560</v>
      </c>
      <c r="J125" s="89">
        <v>352</v>
      </c>
      <c r="K125" s="89">
        <v>352</v>
      </c>
      <c r="L125" s="89">
        <v>352</v>
      </c>
      <c r="M125" s="89">
        <v>352</v>
      </c>
      <c r="N125" s="89">
        <v>352</v>
      </c>
      <c r="O125" s="89">
        <v>352</v>
      </c>
    </row>
    <row r="126" spans="1:15" hidden="1">
      <c r="A126" t="s">
        <v>561</v>
      </c>
      <c r="B126" t="s">
        <v>537</v>
      </c>
      <c r="C126" t="s">
        <v>535</v>
      </c>
      <c r="D126" t="s">
        <v>562</v>
      </c>
      <c r="E126" t="s">
        <v>563</v>
      </c>
      <c r="F126" s="94" t="s">
        <v>564</v>
      </c>
      <c r="G126" s="94"/>
      <c r="H126" s="95">
        <v>5.0793146998250593</v>
      </c>
      <c r="I126" s="94" t="s">
        <v>565</v>
      </c>
      <c r="J126" s="89"/>
      <c r="K126" s="89"/>
      <c r="L126" s="89"/>
      <c r="M126" s="89">
        <v>19666.666666666668</v>
      </c>
      <c r="N126" s="89">
        <v>19666.666666666668</v>
      </c>
      <c r="O126" s="89">
        <v>19666.666666666668</v>
      </c>
    </row>
    <row r="127" spans="1:15" hidden="1">
      <c r="A127" t="s">
        <v>561</v>
      </c>
      <c r="B127" t="s">
        <v>537</v>
      </c>
      <c r="C127" t="s">
        <v>535</v>
      </c>
      <c r="D127" t="s">
        <v>566</v>
      </c>
      <c r="E127" t="s">
        <v>567</v>
      </c>
      <c r="F127" s="94" t="s">
        <v>568</v>
      </c>
      <c r="G127" s="94"/>
      <c r="H127" s="95">
        <v>5.0793146998250593</v>
      </c>
      <c r="I127" s="94" t="s">
        <v>565</v>
      </c>
      <c r="J127" s="89"/>
      <c r="K127" s="89"/>
      <c r="L127" s="89"/>
      <c r="M127" s="89">
        <v>18000</v>
      </c>
      <c r="N127" s="89">
        <v>18001</v>
      </c>
      <c r="O127" s="89">
        <v>18001</v>
      </c>
    </row>
    <row r="128" spans="1:15" hidden="1">
      <c r="A128" t="s">
        <v>569</v>
      </c>
      <c r="B128" t="s">
        <v>537</v>
      </c>
      <c r="C128" t="s">
        <v>535</v>
      </c>
      <c r="D128" t="s">
        <v>570</v>
      </c>
      <c r="E128" t="s">
        <v>571</v>
      </c>
      <c r="F128" s="96" t="s">
        <v>572</v>
      </c>
      <c r="G128" s="96"/>
      <c r="H128" s="97">
        <v>4.8334881234992926</v>
      </c>
      <c r="I128" s="96" t="s">
        <v>97</v>
      </c>
      <c r="J128" s="92">
        <v>2.64</v>
      </c>
      <c r="K128" s="92">
        <v>2.67</v>
      </c>
      <c r="L128" s="92">
        <v>2.8</v>
      </c>
      <c r="M128" s="92">
        <v>2.67</v>
      </c>
      <c r="N128" s="92">
        <v>2.76</v>
      </c>
      <c r="O128" s="92">
        <v>2.82</v>
      </c>
    </row>
    <row r="129" spans="1:15" hidden="1">
      <c r="A129" t="s">
        <v>573</v>
      </c>
      <c r="B129" t="s">
        <v>537</v>
      </c>
      <c r="C129" t="s">
        <v>535</v>
      </c>
      <c r="D129" t="s">
        <v>574</v>
      </c>
      <c r="E129" t="s">
        <v>575</v>
      </c>
      <c r="F129" s="94" t="s">
        <v>576</v>
      </c>
      <c r="G129" s="94"/>
      <c r="H129" s="95">
        <v>3.4913684614407519</v>
      </c>
      <c r="I129" s="94" t="s">
        <v>577</v>
      </c>
      <c r="J129" s="89"/>
      <c r="K129" s="89"/>
      <c r="L129" s="89"/>
      <c r="M129" s="89">
        <v>1.3</v>
      </c>
      <c r="N129" s="89">
        <v>1.3</v>
      </c>
      <c r="O129" s="89">
        <v>1.3</v>
      </c>
    </row>
    <row r="130" spans="1:15" hidden="1">
      <c r="A130" t="s">
        <v>578</v>
      </c>
      <c r="B130" t="s">
        <v>537</v>
      </c>
      <c r="C130" t="s">
        <v>535</v>
      </c>
      <c r="D130" t="s">
        <v>579</v>
      </c>
      <c r="E130" t="s">
        <v>580</v>
      </c>
      <c r="F130" s="94" t="s">
        <v>581</v>
      </c>
      <c r="G130" s="94"/>
      <c r="H130" s="95">
        <v>3.4913684614407519</v>
      </c>
      <c r="I130" s="94" t="s">
        <v>577</v>
      </c>
      <c r="J130" s="89"/>
      <c r="K130" s="89"/>
      <c r="L130" s="89"/>
      <c r="M130" s="89">
        <v>2.6</v>
      </c>
      <c r="N130" s="89">
        <v>2.6</v>
      </c>
      <c r="O130" s="89">
        <v>2.6</v>
      </c>
    </row>
    <row r="131" spans="1:15" hidden="1">
      <c r="A131" t="s">
        <v>578</v>
      </c>
      <c r="B131" t="s">
        <v>537</v>
      </c>
      <c r="C131" t="s">
        <v>535</v>
      </c>
      <c r="D131" t="s">
        <v>582</v>
      </c>
      <c r="E131" t="s">
        <v>583</v>
      </c>
      <c r="F131" s="94" t="s">
        <v>584</v>
      </c>
      <c r="G131" s="94"/>
      <c r="H131" s="95">
        <v>3.4913684614407519</v>
      </c>
      <c r="I131" s="94" t="s">
        <v>577</v>
      </c>
      <c r="J131" s="89"/>
      <c r="K131" s="89"/>
      <c r="L131" s="89"/>
      <c r="M131" s="89">
        <v>3.7</v>
      </c>
      <c r="N131" s="89">
        <v>3.7</v>
      </c>
      <c r="O131" s="89">
        <v>3.7</v>
      </c>
    </row>
    <row r="132" spans="1:15" hidden="1">
      <c r="A132" t="s">
        <v>578</v>
      </c>
      <c r="B132" t="s">
        <v>537</v>
      </c>
      <c r="C132" t="s">
        <v>535</v>
      </c>
      <c r="D132" t="s">
        <v>585</v>
      </c>
      <c r="E132" t="s">
        <v>586</v>
      </c>
      <c r="F132" s="94" t="s">
        <v>587</v>
      </c>
      <c r="G132" s="94"/>
      <c r="H132" s="95">
        <v>3.3766821944291152</v>
      </c>
      <c r="I132" s="94" t="s">
        <v>588</v>
      </c>
      <c r="J132" s="89"/>
      <c r="K132" s="89"/>
      <c r="L132" s="89"/>
      <c r="M132" s="89">
        <v>63.333333333333336</v>
      </c>
      <c r="N132" s="89">
        <v>63.333333333333336</v>
      </c>
      <c r="O132" s="89">
        <v>63.333333333333336</v>
      </c>
    </row>
    <row r="133" spans="1:15" hidden="1">
      <c r="A133" t="s">
        <v>578</v>
      </c>
      <c r="B133" t="s">
        <v>537</v>
      </c>
      <c r="C133" t="s">
        <v>535</v>
      </c>
      <c r="D133" t="s">
        <v>589</v>
      </c>
      <c r="E133" t="s">
        <v>590</v>
      </c>
      <c r="F133" s="94" t="s">
        <v>591</v>
      </c>
      <c r="G133" s="94"/>
      <c r="H133" s="95">
        <v>3.2504763430394275</v>
      </c>
      <c r="I133" s="94" t="s">
        <v>592</v>
      </c>
      <c r="J133" s="89"/>
      <c r="K133" s="89"/>
      <c r="L133" s="89"/>
      <c r="M133" s="89">
        <v>94000</v>
      </c>
      <c r="N133" s="89">
        <v>94000</v>
      </c>
      <c r="O133" s="89">
        <v>94000</v>
      </c>
    </row>
    <row r="134" spans="1:15" hidden="1">
      <c r="A134" t="s">
        <v>578</v>
      </c>
      <c r="B134" t="s">
        <v>537</v>
      </c>
      <c r="C134" t="s">
        <v>535</v>
      </c>
      <c r="D134" t="s">
        <v>593</v>
      </c>
      <c r="E134" t="s">
        <v>594</v>
      </c>
      <c r="F134" s="96" t="s">
        <v>595</v>
      </c>
      <c r="G134" s="96"/>
      <c r="H134" s="97">
        <v>3.2504763430394275</v>
      </c>
      <c r="I134" s="96" t="s">
        <v>592</v>
      </c>
      <c r="J134" s="92"/>
      <c r="K134" s="92"/>
      <c r="L134" s="92"/>
      <c r="M134" s="92">
        <v>105000</v>
      </c>
      <c r="N134" s="92">
        <v>105000</v>
      </c>
      <c r="O134" s="92">
        <v>105000</v>
      </c>
    </row>
    <row r="135" spans="1:15" hidden="1">
      <c r="A135" t="s">
        <v>578</v>
      </c>
      <c r="B135" t="s">
        <v>537</v>
      </c>
      <c r="C135" t="s">
        <v>535</v>
      </c>
      <c r="D135" t="s">
        <v>596</v>
      </c>
      <c r="E135" t="s">
        <v>597</v>
      </c>
      <c r="F135" s="94" t="s">
        <v>598</v>
      </c>
      <c r="G135" s="94"/>
      <c r="H135" s="95">
        <v>2.4166059385827974</v>
      </c>
      <c r="I135" s="94" t="s">
        <v>599</v>
      </c>
      <c r="J135" s="89"/>
      <c r="K135" s="89"/>
      <c r="L135" s="89"/>
      <c r="M135" s="89">
        <v>19000</v>
      </c>
      <c r="N135" s="89">
        <v>19000</v>
      </c>
      <c r="O135" s="89">
        <v>19000</v>
      </c>
    </row>
    <row r="136" spans="1:15" hidden="1">
      <c r="A136" t="s">
        <v>600</v>
      </c>
      <c r="B136" t="s">
        <v>537</v>
      </c>
      <c r="C136" t="s">
        <v>535</v>
      </c>
      <c r="D136" t="s">
        <v>601</v>
      </c>
      <c r="E136" t="s">
        <v>602</v>
      </c>
      <c r="F136" s="94" t="s">
        <v>603</v>
      </c>
      <c r="G136" s="94"/>
      <c r="H136" s="95">
        <v>2.4166059385827974</v>
      </c>
      <c r="I136" s="94" t="s">
        <v>604</v>
      </c>
      <c r="J136" s="89"/>
      <c r="K136" s="89"/>
      <c r="L136" s="89"/>
      <c r="M136" s="89">
        <v>19000</v>
      </c>
      <c r="N136" s="89">
        <v>19000</v>
      </c>
      <c r="O136" s="89">
        <v>19000</v>
      </c>
    </row>
    <row r="137" spans="1:15" hidden="1">
      <c r="A137" t="s">
        <v>600</v>
      </c>
      <c r="B137" t="s">
        <v>537</v>
      </c>
      <c r="C137" t="s">
        <v>535</v>
      </c>
      <c r="D137" t="s">
        <v>605</v>
      </c>
      <c r="E137" t="s">
        <v>606</v>
      </c>
      <c r="F137" s="94" t="s">
        <v>607</v>
      </c>
      <c r="G137" s="94"/>
      <c r="H137" s="95">
        <v>1.4939506166054384</v>
      </c>
      <c r="I137" s="94" t="s">
        <v>608</v>
      </c>
      <c r="J137" s="89"/>
      <c r="K137" s="89"/>
      <c r="L137" s="89"/>
      <c r="M137" s="89">
        <v>183.75</v>
      </c>
      <c r="N137" s="89">
        <v>183.75</v>
      </c>
      <c r="O137" s="89">
        <v>183.75</v>
      </c>
    </row>
    <row r="138" spans="1:15" hidden="1">
      <c r="A138" t="s">
        <v>609</v>
      </c>
      <c r="B138" t="s">
        <v>537</v>
      </c>
      <c r="C138" t="s">
        <v>535</v>
      </c>
      <c r="D138" t="s">
        <v>610</v>
      </c>
      <c r="E138" t="s">
        <v>611</v>
      </c>
      <c r="F138" s="94" t="s">
        <v>612</v>
      </c>
      <c r="G138" s="94"/>
      <c r="H138" s="95">
        <v>1.1435247170017826</v>
      </c>
      <c r="I138" s="94" t="s">
        <v>613</v>
      </c>
      <c r="J138" s="89"/>
      <c r="K138" s="89"/>
      <c r="L138" s="89"/>
      <c r="M138" s="89">
        <v>12</v>
      </c>
      <c r="N138" s="89">
        <v>12</v>
      </c>
      <c r="O138" s="89">
        <v>12</v>
      </c>
    </row>
    <row r="139" spans="1:15" hidden="1">
      <c r="A139" t="s">
        <v>609</v>
      </c>
      <c r="B139" t="s">
        <v>537</v>
      </c>
      <c r="C139" t="s">
        <v>535</v>
      </c>
      <c r="D139" t="s">
        <v>614</v>
      </c>
      <c r="E139" t="s">
        <v>615</v>
      </c>
      <c r="F139" s="96" t="s">
        <v>616</v>
      </c>
      <c r="G139" s="96"/>
      <c r="H139" s="97">
        <v>1.1435247170017826</v>
      </c>
      <c r="I139" s="96" t="s">
        <v>588</v>
      </c>
      <c r="J139" s="92"/>
      <c r="K139" s="92"/>
      <c r="L139" s="92"/>
      <c r="M139" s="92">
        <v>120</v>
      </c>
      <c r="N139" s="92">
        <v>120</v>
      </c>
      <c r="O139" s="92">
        <v>120</v>
      </c>
    </row>
    <row r="140" spans="1:15" ht="15.75">
      <c r="E140" s="93" t="s">
        <v>617</v>
      </c>
      <c r="F140" s="84" t="s">
        <v>617</v>
      </c>
      <c r="G140" s="84"/>
      <c r="H140" s="89"/>
      <c r="I140" s="98"/>
      <c r="J140" s="89"/>
      <c r="K140" s="89"/>
      <c r="L140" s="89"/>
      <c r="M140" s="89"/>
      <c r="N140" s="89"/>
      <c r="O140" s="89"/>
    </row>
    <row r="141" spans="1:15">
      <c r="A141" t="s">
        <v>618</v>
      </c>
      <c r="B141" t="s">
        <v>619</v>
      </c>
      <c r="C141" t="s">
        <v>617</v>
      </c>
      <c r="D141" t="s">
        <v>620</v>
      </c>
      <c r="E141" t="s">
        <v>621</v>
      </c>
      <c r="F141" s="94" t="s">
        <v>622</v>
      </c>
      <c r="G141" s="94"/>
      <c r="H141" s="89">
        <v>10.023929114468666</v>
      </c>
      <c r="I141" s="99" t="s">
        <v>101</v>
      </c>
      <c r="J141" s="89">
        <v>0.45</v>
      </c>
      <c r="K141" s="89">
        <v>0.45</v>
      </c>
      <c r="L141" s="89">
        <v>0.45</v>
      </c>
      <c r="M141" s="89">
        <v>0.45</v>
      </c>
      <c r="N141" s="89">
        <v>0.43</v>
      </c>
      <c r="O141" s="89">
        <v>0.43</v>
      </c>
    </row>
    <row r="142" spans="1:15">
      <c r="A142" t="s">
        <v>618</v>
      </c>
      <c r="B142" t="s">
        <v>619</v>
      </c>
      <c r="C142" t="s">
        <v>617</v>
      </c>
      <c r="D142" t="s">
        <v>623</v>
      </c>
      <c r="E142" t="s">
        <v>624</v>
      </c>
      <c r="F142" s="94" t="s">
        <v>625</v>
      </c>
      <c r="G142" s="94"/>
      <c r="H142" s="89">
        <v>10.023929114468666</v>
      </c>
      <c r="I142" s="99" t="s">
        <v>102</v>
      </c>
      <c r="J142" s="89">
        <v>0.25</v>
      </c>
      <c r="K142" s="89">
        <v>0.25</v>
      </c>
      <c r="L142" s="89">
        <v>0.25</v>
      </c>
      <c r="M142" s="89">
        <v>0.25</v>
      </c>
      <c r="N142" s="89">
        <v>0.25</v>
      </c>
      <c r="O142" s="89">
        <v>0.25</v>
      </c>
    </row>
    <row r="143" spans="1:15">
      <c r="A143" t="s">
        <v>618</v>
      </c>
      <c r="B143" t="s">
        <v>619</v>
      </c>
      <c r="C143" t="s">
        <v>617</v>
      </c>
      <c r="D143" t="s">
        <v>626</v>
      </c>
      <c r="E143" t="s">
        <v>627</v>
      </c>
      <c r="F143" s="94" t="s">
        <v>622</v>
      </c>
      <c r="G143" s="94"/>
      <c r="H143" s="89">
        <v>10.023929114468666</v>
      </c>
      <c r="I143" s="99" t="s">
        <v>101</v>
      </c>
      <c r="J143" s="89">
        <v>0.44</v>
      </c>
      <c r="K143" s="89">
        <v>0.44</v>
      </c>
      <c r="L143" s="89">
        <v>0.44</v>
      </c>
      <c r="M143" s="89">
        <v>0.44</v>
      </c>
      <c r="N143" s="89">
        <v>0.44</v>
      </c>
      <c r="O143" s="89">
        <v>0.44</v>
      </c>
    </row>
    <row r="144" spans="1:15">
      <c r="A144" t="s">
        <v>618</v>
      </c>
      <c r="B144" t="s">
        <v>619</v>
      </c>
      <c r="C144" t="s">
        <v>617</v>
      </c>
      <c r="D144" t="s">
        <v>628</v>
      </c>
      <c r="E144" t="s">
        <v>629</v>
      </c>
      <c r="F144" s="96" t="s">
        <v>625</v>
      </c>
      <c r="G144" s="96"/>
      <c r="H144" s="92">
        <v>10.023929114468666</v>
      </c>
      <c r="I144" s="100" t="s">
        <v>102</v>
      </c>
      <c r="J144" s="92">
        <v>0.2</v>
      </c>
      <c r="K144" s="92">
        <v>0.2</v>
      </c>
      <c r="L144" s="92">
        <v>0.2</v>
      </c>
      <c r="M144" s="92">
        <v>0.2</v>
      </c>
      <c r="N144" s="92">
        <v>0.2</v>
      </c>
      <c r="O144" s="92">
        <v>0.2</v>
      </c>
    </row>
    <row r="145" spans="1:15" hidden="1">
      <c r="A145" t="s">
        <v>618</v>
      </c>
      <c r="B145" t="s">
        <v>619</v>
      </c>
      <c r="C145" t="s">
        <v>617</v>
      </c>
      <c r="D145" t="s">
        <v>630</v>
      </c>
      <c r="E145" t="s">
        <v>631</v>
      </c>
      <c r="F145" s="94" t="s">
        <v>632</v>
      </c>
      <c r="G145" s="94"/>
      <c r="H145" s="89">
        <v>3.8735314531917342</v>
      </c>
      <c r="I145" s="99" t="s">
        <v>100</v>
      </c>
      <c r="J145" s="89"/>
      <c r="K145" s="89"/>
      <c r="L145" s="89"/>
      <c r="M145" s="89">
        <v>24.15</v>
      </c>
      <c r="N145" s="89">
        <v>24.15</v>
      </c>
      <c r="O145" s="89">
        <v>24.15</v>
      </c>
    </row>
    <row r="146" spans="1:15" hidden="1">
      <c r="A146" t="s">
        <v>618</v>
      </c>
      <c r="B146" t="s">
        <v>619</v>
      </c>
      <c r="C146" t="s">
        <v>617</v>
      </c>
      <c r="D146" t="s">
        <v>633</v>
      </c>
      <c r="E146" t="s">
        <v>634</v>
      </c>
      <c r="F146" s="96" t="s">
        <v>635</v>
      </c>
      <c r="G146" s="96"/>
      <c r="H146" s="92">
        <v>3.0627680661754115</v>
      </c>
      <c r="I146" s="100" t="s">
        <v>636</v>
      </c>
      <c r="J146" s="92"/>
      <c r="K146" s="92"/>
      <c r="L146" s="92"/>
      <c r="M146" s="92">
        <v>6</v>
      </c>
      <c r="N146" s="92">
        <v>6</v>
      </c>
      <c r="O146" s="92">
        <v>6</v>
      </c>
    </row>
    <row r="147" spans="1:15" hidden="1">
      <c r="A147" t="s">
        <v>618</v>
      </c>
      <c r="B147" t="s">
        <v>619</v>
      </c>
      <c r="C147" t="s">
        <v>617</v>
      </c>
      <c r="D147" t="s">
        <v>637</v>
      </c>
      <c r="E147" t="s">
        <v>638</v>
      </c>
      <c r="F147" s="94" t="s">
        <v>639</v>
      </c>
      <c r="G147" s="94"/>
      <c r="H147" s="89">
        <v>1.4979989583355646</v>
      </c>
      <c r="I147" s="99" t="s">
        <v>640</v>
      </c>
      <c r="J147" s="89"/>
      <c r="K147" s="89"/>
      <c r="L147" s="89"/>
      <c r="M147" s="89">
        <v>2.37</v>
      </c>
      <c r="N147" s="89">
        <v>2.37</v>
      </c>
      <c r="O147" s="89">
        <v>2.37</v>
      </c>
    </row>
    <row r="148" spans="1:15" hidden="1">
      <c r="A148" t="s">
        <v>618</v>
      </c>
      <c r="B148" t="s">
        <v>619</v>
      </c>
      <c r="C148" t="s">
        <v>617</v>
      </c>
      <c r="D148" t="s">
        <v>641</v>
      </c>
      <c r="E148" t="s">
        <v>642</v>
      </c>
      <c r="F148" s="87" t="s">
        <v>643</v>
      </c>
      <c r="G148" s="87"/>
      <c r="H148" s="89">
        <v>1.4979989583355646</v>
      </c>
      <c r="I148" s="99" t="s">
        <v>640</v>
      </c>
      <c r="J148" s="89"/>
      <c r="K148" s="89"/>
      <c r="L148" s="89"/>
      <c r="M148" s="89">
        <v>2.97</v>
      </c>
      <c r="N148" s="89">
        <v>2.97</v>
      </c>
      <c r="O148" s="89">
        <v>2.97</v>
      </c>
    </row>
    <row r="149" spans="1:15" hidden="1">
      <c r="A149" t="s">
        <v>618</v>
      </c>
      <c r="B149" t="s">
        <v>619</v>
      </c>
      <c r="C149" t="s">
        <v>617</v>
      </c>
      <c r="D149" t="s">
        <v>644</v>
      </c>
      <c r="E149" t="s">
        <v>645</v>
      </c>
      <c r="F149" s="96" t="s">
        <v>646</v>
      </c>
      <c r="G149" s="96"/>
      <c r="H149" s="92">
        <v>1.4979989583355646</v>
      </c>
      <c r="I149" s="100" t="s">
        <v>647</v>
      </c>
      <c r="J149" s="92"/>
      <c r="K149" s="92"/>
      <c r="L149" s="92"/>
      <c r="M149" s="92">
        <v>0.1</v>
      </c>
      <c r="N149" s="92">
        <v>0.1</v>
      </c>
      <c r="O149" s="92">
        <v>0.1</v>
      </c>
    </row>
    <row r="150" spans="1:15" ht="15.75">
      <c r="E150" s="93" t="s">
        <v>648</v>
      </c>
      <c r="F150" s="84" t="s">
        <v>648</v>
      </c>
      <c r="G150" s="84"/>
      <c r="H150" s="89"/>
      <c r="I150" s="98"/>
      <c r="J150" s="89"/>
      <c r="K150" s="89"/>
      <c r="L150" s="89"/>
      <c r="M150" s="89"/>
      <c r="N150" s="89"/>
      <c r="O150" s="89"/>
    </row>
    <row r="151" spans="1:15">
      <c r="A151" t="s">
        <v>649</v>
      </c>
      <c r="B151" t="s">
        <v>650</v>
      </c>
      <c r="C151" t="s">
        <v>648</v>
      </c>
      <c r="D151" t="s">
        <v>651</v>
      </c>
      <c r="E151" t="s">
        <v>652</v>
      </c>
      <c r="F151" s="94" t="s">
        <v>653</v>
      </c>
      <c r="G151" s="94"/>
      <c r="H151" s="89">
        <v>2.2999659090636455</v>
      </c>
      <c r="I151" s="99" t="s">
        <v>103</v>
      </c>
      <c r="J151" s="89">
        <v>966</v>
      </c>
      <c r="K151" s="89">
        <v>966</v>
      </c>
      <c r="L151" s="89">
        <v>966</v>
      </c>
      <c r="M151" s="89">
        <v>918.83333333333337</v>
      </c>
      <c r="N151" s="89">
        <v>861</v>
      </c>
      <c r="O151" s="89">
        <v>827.66666666666663</v>
      </c>
    </row>
    <row r="152" spans="1:15">
      <c r="A152" t="s">
        <v>654</v>
      </c>
      <c r="B152" t="s">
        <v>650</v>
      </c>
      <c r="C152" t="s">
        <v>648</v>
      </c>
      <c r="D152" t="s">
        <v>655</v>
      </c>
      <c r="E152" t="s">
        <v>656</v>
      </c>
      <c r="F152" s="94" t="s">
        <v>657</v>
      </c>
      <c r="G152" s="94"/>
      <c r="H152" s="89">
        <v>1.4440974970420046</v>
      </c>
      <c r="I152" s="99" t="s">
        <v>104</v>
      </c>
      <c r="J152" s="89">
        <v>1.45</v>
      </c>
      <c r="K152" s="89">
        <v>1.45</v>
      </c>
      <c r="L152" s="89">
        <v>1.45</v>
      </c>
      <c r="M152" s="89">
        <v>1.3666666666666665</v>
      </c>
      <c r="N152" s="89">
        <v>1.3666666666666665</v>
      </c>
      <c r="O152" s="89">
        <v>1.3666666666666665</v>
      </c>
    </row>
    <row r="153" spans="1:15">
      <c r="A153" t="s">
        <v>658</v>
      </c>
      <c r="B153" t="s">
        <v>650</v>
      </c>
      <c r="C153" t="s">
        <v>648</v>
      </c>
      <c r="D153" t="s">
        <v>659</v>
      </c>
      <c r="E153" t="s">
        <v>660</v>
      </c>
      <c r="F153" s="96" t="s">
        <v>105</v>
      </c>
      <c r="G153" s="96"/>
      <c r="H153" s="92">
        <v>1.3273976265019856</v>
      </c>
      <c r="I153" s="100" t="s">
        <v>106</v>
      </c>
      <c r="J153" s="92">
        <v>2998.6</v>
      </c>
      <c r="K153" s="92">
        <v>2998.6</v>
      </c>
      <c r="L153" s="92">
        <v>2998.6</v>
      </c>
      <c r="M153" s="92">
        <v>2938.6</v>
      </c>
      <c r="N153" s="92">
        <v>2918.6</v>
      </c>
      <c r="O153" s="92">
        <v>2918.6</v>
      </c>
    </row>
    <row r="154" spans="1:15" hidden="1">
      <c r="A154" t="s">
        <v>661</v>
      </c>
      <c r="B154" t="s">
        <v>650</v>
      </c>
      <c r="C154" t="s">
        <v>648</v>
      </c>
      <c r="D154" t="s">
        <v>662</v>
      </c>
      <c r="E154" t="s">
        <v>663</v>
      </c>
      <c r="F154" s="94" t="s">
        <v>664</v>
      </c>
      <c r="G154" s="94"/>
      <c r="H154" s="89">
        <v>0.55706029346897012</v>
      </c>
      <c r="I154" s="99" t="s">
        <v>372</v>
      </c>
      <c r="J154" s="89"/>
      <c r="K154" s="89"/>
      <c r="L154" s="89"/>
      <c r="M154" s="89">
        <v>50.666666666666664</v>
      </c>
      <c r="N154" s="89">
        <v>50.666666666666664</v>
      </c>
      <c r="O154" s="89">
        <v>50.666666666666664</v>
      </c>
    </row>
    <row r="155" spans="1:15" hidden="1">
      <c r="A155" t="s">
        <v>665</v>
      </c>
      <c r="B155" t="s">
        <v>650</v>
      </c>
      <c r="C155" t="s">
        <v>648</v>
      </c>
      <c r="D155" t="s">
        <v>666</v>
      </c>
      <c r="E155" t="s">
        <v>667</v>
      </c>
      <c r="F155" s="94" t="s">
        <v>668</v>
      </c>
      <c r="G155" s="94"/>
      <c r="H155" s="89">
        <v>0.41026120105205538</v>
      </c>
      <c r="I155" s="99" t="s">
        <v>669</v>
      </c>
      <c r="J155" s="89"/>
      <c r="K155" s="89"/>
      <c r="L155" s="89"/>
      <c r="M155" s="89">
        <v>15</v>
      </c>
      <c r="N155" s="89">
        <v>15</v>
      </c>
      <c r="O155" s="89">
        <v>15</v>
      </c>
    </row>
    <row r="156" spans="1:15" hidden="1">
      <c r="A156" t="s">
        <v>665</v>
      </c>
      <c r="B156" t="s">
        <v>650</v>
      </c>
      <c r="C156" t="s">
        <v>648</v>
      </c>
      <c r="D156" t="s">
        <v>670</v>
      </c>
      <c r="E156" t="s">
        <v>671</v>
      </c>
      <c r="F156" s="94" t="s">
        <v>672</v>
      </c>
      <c r="G156" s="94"/>
      <c r="H156" s="89">
        <v>1.0295518334195801E-2</v>
      </c>
      <c r="I156" s="99" t="s">
        <v>106</v>
      </c>
      <c r="J156" s="89"/>
      <c r="K156" s="89"/>
      <c r="L156" s="89"/>
      <c r="M156" s="89">
        <v>2.5</v>
      </c>
      <c r="N156" s="89">
        <v>2.5</v>
      </c>
      <c r="O156" s="89">
        <v>2.5</v>
      </c>
    </row>
    <row r="157" spans="1:15" hidden="1">
      <c r="A157" t="s">
        <v>673</v>
      </c>
      <c r="B157" t="s">
        <v>650</v>
      </c>
      <c r="C157" t="s">
        <v>648</v>
      </c>
      <c r="D157" t="s">
        <v>674</v>
      </c>
      <c r="E157" t="s">
        <v>675</v>
      </c>
      <c r="F157" s="96" t="s">
        <v>676</v>
      </c>
      <c r="G157" s="96"/>
      <c r="H157" s="92">
        <v>1.0295518334195801E-2</v>
      </c>
      <c r="I157" s="100" t="s">
        <v>106</v>
      </c>
      <c r="J157" s="92"/>
      <c r="K157" s="92"/>
      <c r="L157" s="92"/>
      <c r="M157" s="92">
        <v>2.5</v>
      </c>
      <c r="N157" s="92">
        <v>2.5</v>
      </c>
      <c r="O157" s="92">
        <v>2.5</v>
      </c>
    </row>
    <row r="158" spans="1:15" ht="15.75">
      <c r="E158" s="93" t="s">
        <v>677</v>
      </c>
      <c r="F158" s="84" t="s">
        <v>677</v>
      </c>
      <c r="G158" s="84"/>
      <c r="H158" s="89"/>
      <c r="I158" s="98"/>
      <c r="J158" s="89"/>
      <c r="K158" s="89"/>
      <c r="L158" s="89"/>
      <c r="M158" s="89"/>
      <c r="N158" s="89"/>
      <c r="O158" s="89"/>
    </row>
    <row r="159" spans="1:15">
      <c r="A159" t="s">
        <v>678</v>
      </c>
      <c r="B159" t="s">
        <v>679</v>
      </c>
      <c r="C159" t="s">
        <v>677</v>
      </c>
      <c r="D159" t="s">
        <v>680</v>
      </c>
      <c r="E159" t="s">
        <v>681</v>
      </c>
      <c r="F159" s="94" t="s">
        <v>107</v>
      </c>
      <c r="G159" s="94"/>
      <c r="H159" s="89">
        <v>7.225063700276074</v>
      </c>
      <c r="I159" s="99" t="s">
        <v>108</v>
      </c>
      <c r="J159" s="89">
        <v>82.5</v>
      </c>
      <c r="K159" s="89">
        <v>82.5</v>
      </c>
      <c r="L159" s="89">
        <v>82.5</v>
      </c>
      <c r="M159" s="89">
        <v>82.5</v>
      </c>
      <c r="N159" s="89">
        <v>82.5</v>
      </c>
      <c r="O159" s="89">
        <v>82.5</v>
      </c>
    </row>
    <row r="160" spans="1:15">
      <c r="A160" t="s">
        <v>682</v>
      </c>
      <c r="B160" t="s">
        <v>679</v>
      </c>
      <c r="C160" t="s">
        <v>677</v>
      </c>
      <c r="D160" t="s">
        <v>683</v>
      </c>
      <c r="E160" t="s">
        <v>684</v>
      </c>
      <c r="F160" s="94" t="s">
        <v>109</v>
      </c>
      <c r="G160" s="94"/>
      <c r="H160" s="89">
        <v>5.1094226020290758</v>
      </c>
      <c r="I160" s="99" t="s">
        <v>110</v>
      </c>
      <c r="J160" s="89">
        <v>52</v>
      </c>
      <c r="K160" s="89">
        <v>52</v>
      </c>
      <c r="L160" s="89">
        <v>52</v>
      </c>
      <c r="M160" s="89">
        <v>50</v>
      </c>
      <c r="N160" s="89">
        <v>58</v>
      </c>
      <c r="O160" s="89">
        <v>58</v>
      </c>
    </row>
    <row r="161" spans="1:15">
      <c r="A161" t="s">
        <v>682</v>
      </c>
      <c r="B161" t="s">
        <v>679</v>
      </c>
      <c r="C161" t="s">
        <v>677</v>
      </c>
      <c r="D161" t="s">
        <v>685</v>
      </c>
      <c r="E161" t="s">
        <v>686</v>
      </c>
      <c r="F161" s="94" t="s">
        <v>111</v>
      </c>
      <c r="G161" s="94"/>
      <c r="H161" s="89">
        <v>3.7894190934328269</v>
      </c>
      <c r="I161" s="99" t="s">
        <v>112</v>
      </c>
      <c r="J161" s="89">
        <v>320</v>
      </c>
      <c r="K161" s="89">
        <v>320</v>
      </c>
      <c r="L161" s="89">
        <v>320</v>
      </c>
      <c r="M161" s="89">
        <v>322</v>
      </c>
      <c r="N161" s="89">
        <v>322</v>
      </c>
      <c r="O161" s="89">
        <v>322</v>
      </c>
    </row>
    <row r="162" spans="1:15">
      <c r="A162" t="s">
        <v>687</v>
      </c>
      <c r="B162" t="s">
        <v>679</v>
      </c>
      <c r="C162" t="s">
        <v>677</v>
      </c>
      <c r="D162" t="s">
        <v>688</v>
      </c>
      <c r="E162" t="s">
        <v>689</v>
      </c>
      <c r="F162" s="96" t="s">
        <v>113</v>
      </c>
      <c r="G162" s="96"/>
      <c r="H162" s="92">
        <v>3.609759740684169</v>
      </c>
      <c r="I162" s="100" t="s">
        <v>114</v>
      </c>
      <c r="J162" s="92">
        <v>25.5</v>
      </c>
      <c r="K162" s="92">
        <v>25.5</v>
      </c>
      <c r="L162" s="92">
        <v>25.5</v>
      </c>
      <c r="M162" s="92">
        <v>25.5</v>
      </c>
      <c r="N162" s="92">
        <v>25.5</v>
      </c>
      <c r="O162" s="92">
        <v>25.5</v>
      </c>
    </row>
    <row r="163" spans="1:15" ht="15.75">
      <c r="E163" s="93" t="s">
        <v>690</v>
      </c>
      <c r="F163" s="84" t="s">
        <v>690</v>
      </c>
      <c r="G163" s="84"/>
      <c r="H163" s="89"/>
      <c r="I163" s="98"/>
      <c r="J163" s="89"/>
      <c r="K163" s="89"/>
      <c r="L163" s="89"/>
      <c r="M163" s="89"/>
      <c r="N163" s="89"/>
      <c r="O163" s="89"/>
    </row>
    <row r="164" spans="1:15">
      <c r="A164" t="s">
        <v>691</v>
      </c>
      <c r="B164" t="s">
        <v>692</v>
      </c>
      <c r="C164" t="s">
        <v>690</v>
      </c>
      <c r="D164" t="s">
        <v>693</v>
      </c>
      <c r="E164" t="s">
        <v>694</v>
      </c>
      <c r="F164" s="94" t="s">
        <v>695</v>
      </c>
      <c r="G164" s="94"/>
      <c r="H164" s="89">
        <v>7.7926795690571105</v>
      </c>
      <c r="I164" s="99" t="s">
        <v>115</v>
      </c>
      <c r="J164" s="89">
        <v>9.1666666666666661</v>
      </c>
      <c r="K164" s="89">
        <v>9.1666666666666661</v>
      </c>
      <c r="L164" s="89">
        <v>9.1666666666666661</v>
      </c>
      <c r="M164" s="89">
        <v>9.1666666666666661</v>
      </c>
      <c r="N164" s="89">
        <v>9.1666666666666661</v>
      </c>
      <c r="O164" s="89">
        <v>9.1666666666666661</v>
      </c>
    </row>
    <row r="165" spans="1:15">
      <c r="A165" t="s">
        <v>691</v>
      </c>
      <c r="B165" t="s">
        <v>692</v>
      </c>
      <c r="C165" t="s">
        <v>690</v>
      </c>
      <c r="D165" t="s">
        <v>696</v>
      </c>
      <c r="E165" t="s">
        <v>697</v>
      </c>
      <c r="F165" s="94" t="s">
        <v>698</v>
      </c>
      <c r="G165" s="94"/>
      <c r="H165" s="89">
        <v>4.8688516397151504</v>
      </c>
      <c r="I165" s="99" t="s">
        <v>115</v>
      </c>
      <c r="J165" s="89">
        <v>3</v>
      </c>
      <c r="K165" s="89">
        <v>3</v>
      </c>
      <c r="L165" s="89">
        <v>3</v>
      </c>
      <c r="M165" s="89">
        <v>3.6666666666666665</v>
      </c>
      <c r="N165" s="89">
        <v>3.6666666666666665</v>
      </c>
      <c r="O165" s="89">
        <v>3.6666666666666665</v>
      </c>
    </row>
    <row r="166" spans="1:15">
      <c r="A166" t="s">
        <v>691</v>
      </c>
      <c r="B166" t="s">
        <v>692</v>
      </c>
      <c r="C166" t="s">
        <v>690</v>
      </c>
      <c r="D166" t="s">
        <v>699</v>
      </c>
      <c r="E166" t="s">
        <v>700</v>
      </c>
      <c r="F166" s="94" t="s">
        <v>701</v>
      </c>
      <c r="G166" s="94"/>
      <c r="H166" s="89">
        <v>4.8688516397151504</v>
      </c>
      <c r="I166" s="99" t="s">
        <v>115</v>
      </c>
      <c r="J166" s="89">
        <v>9.3571428571428577</v>
      </c>
      <c r="K166" s="89">
        <v>9.3571428571428577</v>
      </c>
      <c r="L166" s="89">
        <v>9.3571428571428577</v>
      </c>
      <c r="M166" s="89">
        <v>9.6428571428571423</v>
      </c>
      <c r="N166" s="89">
        <v>9.6428571428571423</v>
      </c>
      <c r="O166" s="89">
        <v>9.6428571428571423</v>
      </c>
    </row>
    <row r="167" spans="1:15">
      <c r="A167" t="s">
        <v>691</v>
      </c>
      <c r="B167" t="s">
        <v>692</v>
      </c>
      <c r="C167" t="s">
        <v>690</v>
      </c>
      <c r="D167" t="s">
        <v>702</v>
      </c>
      <c r="E167" t="s">
        <v>703</v>
      </c>
      <c r="F167" s="96" t="s">
        <v>704</v>
      </c>
      <c r="G167" s="96"/>
      <c r="H167" s="92">
        <v>4.8688516397151504</v>
      </c>
      <c r="I167" s="100" t="s">
        <v>115</v>
      </c>
      <c r="J167" s="92">
        <v>4.833333333333333</v>
      </c>
      <c r="K167" s="92">
        <v>4.833333333333333</v>
      </c>
      <c r="L167" s="92">
        <v>4.833333333333333</v>
      </c>
      <c r="M167" s="92">
        <v>4.833333333333333</v>
      </c>
      <c r="N167" s="92">
        <v>4.833333333333333</v>
      </c>
      <c r="O167" s="92">
        <v>4.833333333333333</v>
      </c>
    </row>
    <row r="168" spans="1:15" ht="15.75">
      <c r="E168" s="93" t="s">
        <v>705</v>
      </c>
      <c r="F168" s="84" t="s">
        <v>705</v>
      </c>
      <c r="G168" s="84"/>
      <c r="H168" s="89"/>
      <c r="I168" s="98"/>
      <c r="J168" s="89"/>
      <c r="K168" s="89"/>
      <c r="L168" s="89"/>
      <c r="M168" s="89"/>
      <c r="N168" s="89"/>
      <c r="O168" s="89"/>
    </row>
    <row r="169" spans="1:15">
      <c r="A169" t="s">
        <v>706</v>
      </c>
      <c r="B169" t="s">
        <v>707</v>
      </c>
      <c r="C169" t="s">
        <v>705</v>
      </c>
      <c r="D169" t="s">
        <v>708</v>
      </c>
      <c r="E169" t="s">
        <v>709</v>
      </c>
      <c r="F169" s="87" t="s">
        <v>710</v>
      </c>
      <c r="G169" s="87"/>
      <c r="H169" s="89">
        <v>8.5156364609314181</v>
      </c>
      <c r="I169" s="99" t="s">
        <v>116</v>
      </c>
      <c r="J169" s="89">
        <v>1</v>
      </c>
      <c r="K169" s="89">
        <v>1</v>
      </c>
      <c r="L169" s="89">
        <v>1</v>
      </c>
      <c r="M169" s="89">
        <v>1.0249999999999999</v>
      </c>
      <c r="N169" s="89">
        <v>1.0249999999999999</v>
      </c>
      <c r="O169" s="89">
        <v>1</v>
      </c>
    </row>
    <row r="170" spans="1:15">
      <c r="A170" t="s">
        <v>706</v>
      </c>
      <c r="B170" t="s">
        <v>707</v>
      </c>
      <c r="C170" t="s">
        <v>705</v>
      </c>
      <c r="D170" t="s">
        <v>711</v>
      </c>
      <c r="E170" t="s">
        <v>712</v>
      </c>
      <c r="F170" s="87" t="s">
        <v>713</v>
      </c>
      <c r="G170" s="87"/>
      <c r="H170" s="89">
        <v>4.5892141178220793</v>
      </c>
      <c r="I170" s="99" t="s">
        <v>117</v>
      </c>
      <c r="J170" s="89">
        <v>4.3142857142857141</v>
      </c>
      <c r="K170" s="89">
        <v>4.3857142857142852</v>
      </c>
      <c r="L170" s="89">
        <v>4.4571428571428573</v>
      </c>
      <c r="M170" s="89">
        <v>4.4285714285714288</v>
      </c>
      <c r="N170" s="89">
        <v>4.4285714285714288</v>
      </c>
      <c r="O170" s="89">
        <v>4.4428571428571431</v>
      </c>
    </row>
    <row r="171" spans="1:15">
      <c r="A171" t="s">
        <v>706</v>
      </c>
      <c r="B171" t="s">
        <v>707</v>
      </c>
      <c r="C171" t="s">
        <v>705</v>
      </c>
      <c r="D171" t="s">
        <v>714</v>
      </c>
      <c r="E171" t="s">
        <v>715</v>
      </c>
      <c r="F171" s="87" t="s">
        <v>716</v>
      </c>
      <c r="G171" s="87"/>
      <c r="H171" s="89">
        <v>4.4070241143008717</v>
      </c>
      <c r="I171" s="99" t="s">
        <v>118</v>
      </c>
      <c r="J171" s="89">
        <v>60</v>
      </c>
      <c r="K171" s="89">
        <v>60</v>
      </c>
      <c r="L171" s="89">
        <v>60</v>
      </c>
      <c r="M171" s="89">
        <v>60</v>
      </c>
      <c r="N171" s="89">
        <v>60</v>
      </c>
      <c r="O171" s="89">
        <v>60</v>
      </c>
    </row>
    <row r="172" spans="1:15">
      <c r="A172" t="s">
        <v>706</v>
      </c>
      <c r="B172" t="s">
        <v>707</v>
      </c>
      <c r="C172" t="s">
        <v>705</v>
      </c>
      <c r="D172" t="s">
        <v>717</v>
      </c>
      <c r="E172" t="s">
        <v>718</v>
      </c>
      <c r="F172" s="87" t="s">
        <v>719</v>
      </c>
      <c r="G172" s="87"/>
      <c r="H172" s="89">
        <v>4.4070241143008717</v>
      </c>
      <c r="I172" s="99" t="s">
        <v>106</v>
      </c>
      <c r="J172" s="89">
        <v>1966.6666666666667</v>
      </c>
      <c r="K172" s="89">
        <v>1966.6666666666667</v>
      </c>
      <c r="L172" s="89">
        <v>1966.6666666666667</v>
      </c>
      <c r="M172" s="89">
        <v>1966.6666666666667</v>
      </c>
      <c r="N172" s="89">
        <v>1966.6666666666667</v>
      </c>
      <c r="O172" s="89">
        <v>1966.6666666666667</v>
      </c>
    </row>
    <row r="173" spans="1:15">
      <c r="A173" t="s">
        <v>706</v>
      </c>
      <c r="B173" t="s">
        <v>707</v>
      </c>
      <c r="C173" t="s">
        <v>705</v>
      </c>
      <c r="D173" t="s">
        <v>720</v>
      </c>
      <c r="E173" t="s">
        <v>721</v>
      </c>
      <c r="F173" s="87" t="s">
        <v>722</v>
      </c>
      <c r="G173" s="87"/>
      <c r="H173" s="89">
        <v>4.4070241143008717</v>
      </c>
      <c r="I173" s="99" t="s">
        <v>119</v>
      </c>
      <c r="J173" s="89">
        <v>1500</v>
      </c>
      <c r="K173" s="89">
        <v>1500</v>
      </c>
      <c r="L173" s="89">
        <v>1500</v>
      </c>
      <c r="M173" s="89">
        <v>1500</v>
      </c>
      <c r="N173" s="89">
        <v>1500</v>
      </c>
      <c r="O173" s="89">
        <v>1500</v>
      </c>
    </row>
    <row r="174" spans="1:15">
      <c r="A174" t="s">
        <v>706</v>
      </c>
      <c r="B174" t="s">
        <v>707</v>
      </c>
      <c r="C174" t="s">
        <v>705</v>
      </c>
      <c r="D174" t="s">
        <v>723</v>
      </c>
      <c r="E174" t="s">
        <v>724</v>
      </c>
      <c r="F174" s="87" t="s">
        <v>725</v>
      </c>
      <c r="G174" s="87"/>
      <c r="H174" s="89">
        <v>4.3845085386817377</v>
      </c>
      <c r="I174" s="99" t="s">
        <v>120</v>
      </c>
      <c r="J174" s="89">
        <v>1.8454545454545455</v>
      </c>
      <c r="K174" s="89">
        <v>1.8636363636363635</v>
      </c>
      <c r="L174" s="89">
        <v>1.8636363636363635</v>
      </c>
      <c r="M174" s="89">
        <v>1.8363636363636366</v>
      </c>
      <c r="N174" s="89">
        <v>1.8545454545454547</v>
      </c>
      <c r="O174" s="89">
        <v>1.8636363636363635</v>
      </c>
    </row>
    <row r="175" spans="1:15">
      <c r="A175" t="s">
        <v>706</v>
      </c>
      <c r="B175" t="s">
        <v>707</v>
      </c>
      <c r="C175" t="s">
        <v>705</v>
      </c>
      <c r="D175" t="s">
        <v>726</v>
      </c>
      <c r="E175" t="s">
        <v>727</v>
      </c>
      <c r="F175" s="90" t="s">
        <v>121</v>
      </c>
      <c r="G175" s="90"/>
      <c r="H175" s="92">
        <v>4.1942187461839806</v>
      </c>
      <c r="I175" s="100" t="s">
        <v>122</v>
      </c>
      <c r="J175" s="92">
        <v>9.9714285714285715</v>
      </c>
      <c r="K175" s="92">
        <v>9.9714285714285715</v>
      </c>
      <c r="L175" s="92">
        <v>9.5571428571428587</v>
      </c>
      <c r="M175" s="92">
        <v>9.1285714285714299</v>
      </c>
      <c r="N175" s="92">
        <v>9.1285714285714299</v>
      </c>
      <c r="O175" s="92">
        <v>8.9857142857142858</v>
      </c>
    </row>
    <row r="176" spans="1:15" hidden="1">
      <c r="A176" t="s">
        <v>728</v>
      </c>
      <c r="B176" t="s">
        <v>707</v>
      </c>
      <c r="C176" t="s">
        <v>705</v>
      </c>
      <c r="D176" t="s">
        <v>729</v>
      </c>
      <c r="E176" t="s">
        <v>730</v>
      </c>
      <c r="F176" s="87" t="s">
        <v>731</v>
      </c>
      <c r="G176" s="87"/>
      <c r="H176" s="89">
        <v>3.8680724697805009</v>
      </c>
      <c r="I176" s="99" t="s">
        <v>732</v>
      </c>
    </row>
    <row r="177" spans="1:9" hidden="1">
      <c r="A177" t="s">
        <v>728</v>
      </c>
      <c r="B177" t="s">
        <v>707</v>
      </c>
      <c r="C177" t="s">
        <v>705</v>
      </c>
      <c r="D177" t="s">
        <v>733</v>
      </c>
      <c r="E177" t="s">
        <v>734</v>
      </c>
      <c r="F177" s="94" t="s">
        <v>735</v>
      </c>
      <c r="G177" s="94"/>
      <c r="H177" s="89">
        <v>3.4326949862937117</v>
      </c>
      <c r="I177" s="99" t="s">
        <v>736</v>
      </c>
    </row>
    <row r="178" spans="1:9" hidden="1">
      <c r="A178" t="s">
        <v>728</v>
      </c>
      <c r="B178" t="s">
        <v>707</v>
      </c>
      <c r="C178" t="s">
        <v>705</v>
      </c>
      <c r="D178" t="s">
        <v>737</v>
      </c>
      <c r="E178" t="s">
        <v>738</v>
      </c>
      <c r="F178" s="96" t="s">
        <v>739</v>
      </c>
      <c r="G178" s="96"/>
      <c r="H178" s="92">
        <v>1.2951225353917422</v>
      </c>
      <c r="I178" s="100" t="s">
        <v>740</v>
      </c>
    </row>
    <row r="179" spans="1:9" ht="13.5" customHeight="1">
      <c r="F179" s="101" t="s">
        <v>44</v>
      </c>
      <c r="G179" s="101"/>
      <c r="H179" s="101"/>
      <c r="I179" s="102"/>
    </row>
    <row r="180" spans="1:9" ht="12" customHeight="1">
      <c r="F180" s="103" t="s">
        <v>68</v>
      </c>
      <c r="G180" s="103"/>
      <c r="H180" s="103"/>
      <c r="I180" s="102"/>
    </row>
    <row r="181" spans="1:9" ht="12" customHeight="1">
      <c r="F181" s="103" t="s">
        <v>69</v>
      </c>
      <c r="G181" s="103"/>
      <c r="H181" s="103"/>
      <c r="I181" s="104"/>
    </row>
    <row r="182" spans="1:9" ht="12" customHeight="1">
      <c r="F182" s="101" t="s">
        <v>70</v>
      </c>
      <c r="G182" s="101"/>
      <c r="H182" s="105"/>
      <c r="I182" s="104"/>
    </row>
    <row r="183" spans="1:9">
      <c r="F183" s="106"/>
      <c r="G183" s="106"/>
      <c r="H183" s="105"/>
      <c r="I183" s="104"/>
    </row>
    <row r="184" spans="1:9">
      <c r="F184" s="106"/>
      <c r="G184" s="106"/>
      <c r="H184" s="105"/>
      <c r="I184" s="104"/>
    </row>
    <row r="185" spans="1:9">
      <c r="F185" s="106"/>
      <c r="G185" s="106"/>
      <c r="H185" s="105"/>
      <c r="I185" s="104"/>
    </row>
    <row r="186" spans="1:9">
      <c r="F186" s="94"/>
      <c r="G186" s="94"/>
      <c r="H186" s="89"/>
      <c r="I186" s="99"/>
    </row>
    <row r="187" spans="1:9">
      <c r="F187" s="94"/>
      <c r="G187" s="94"/>
      <c r="H187" s="89"/>
      <c r="I187" s="99"/>
    </row>
    <row r="188" spans="1:9">
      <c r="F188" s="94"/>
      <c r="G188" s="94"/>
      <c r="H188" s="89"/>
      <c r="I188" s="99"/>
    </row>
    <row r="189" spans="1:9">
      <c r="F189" s="94"/>
      <c r="G189" s="94"/>
      <c r="H189" s="89"/>
      <c r="I189" s="99"/>
    </row>
    <row r="190" spans="1:9">
      <c r="F190" s="87"/>
      <c r="G190" s="87"/>
      <c r="H190" s="89"/>
      <c r="I190" s="99"/>
    </row>
    <row r="191" spans="1:9">
      <c r="F191" s="94"/>
      <c r="G191" s="94"/>
      <c r="H191" s="89"/>
      <c r="I191" s="99"/>
    </row>
    <row r="192" spans="1:9" ht="15.75">
      <c r="F192" s="84"/>
      <c r="G192" s="84"/>
      <c r="H192" s="89"/>
      <c r="I192" s="98"/>
    </row>
    <row r="193" spans="6:9">
      <c r="F193" s="94"/>
      <c r="G193" s="94"/>
      <c r="H193" s="89"/>
      <c r="I193" s="99"/>
    </row>
    <row r="194" spans="6:9">
      <c r="F194" s="94"/>
      <c r="G194" s="94"/>
      <c r="H194" s="89"/>
      <c r="I194" s="99"/>
    </row>
    <row r="195" spans="6:9">
      <c r="F195" s="94"/>
      <c r="G195" s="94"/>
      <c r="H195" s="89"/>
      <c r="I195" s="99"/>
    </row>
    <row r="196" spans="6:9">
      <c r="F196" s="94"/>
      <c r="G196" s="94"/>
      <c r="H196" s="89"/>
      <c r="I196" s="99"/>
    </row>
    <row r="197" spans="6:9">
      <c r="F197" s="94"/>
      <c r="G197" s="94"/>
      <c r="H197" s="89"/>
      <c r="I197" s="99"/>
    </row>
    <row r="198" spans="6:9">
      <c r="F198" s="94"/>
      <c r="G198" s="94"/>
      <c r="H198" s="89"/>
      <c r="I198" s="99"/>
    </row>
    <row r="199" spans="6:9">
      <c r="F199" s="94"/>
      <c r="G199" s="94"/>
      <c r="H199" s="89"/>
      <c r="I199" s="99"/>
    </row>
    <row r="200" spans="6:9" ht="15.75">
      <c r="F200" s="84"/>
      <c r="G200" s="84"/>
      <c r="H200" s="89"/>
      <c r="I200" s="98"/>
    </row>
    <row r="201" spans="6:9">
      <c r="F201" s="94"/>
      <c r="G201" s="94"/>
      <c r="H201" s="89"/>
      <c r="I201" s="99"/>
    </row>
    <row r="202" spans="6:9">
      <c r="F202" s="94"/>
      <c r="G202" s="94"/>
      <c r="H202" s="89"/>
      <c r="I202" s="99"/>
    </row>
    <row r="203" spans="6:9">
      <c r="F203" s="94"/>
      <c r="G203" s="94"/>
      <c r="H203" s="89"/>
      <c r="I203" s="99"/>
    </row>
    <row r="204" spans="6:9">
      <c r="F204" s="94"/>
      <c r="G204" s="94"/>
      <c r="H204" s="89"/>
      <c r="I204" s="99"/>
    </row>
    <row r="205" spans="6:9" ht="15.75">
      <c r="F205" s="84"/>
      <c r="G205" s="84"/>
      <c r="H205" s="89"/>
      <c r="I205" s="98"/>
    </row>
    <row r="206" spans="6:9">
      <c r="F206" s="94"/>
      <c r="G206" s="94"/>
      <c r="H206" s="89"/>
      <c r="I206" s="99"/>
    </row>
    <row r="207" spans="6:9">
      <c r="F207" s="94"/>
      <c r="G207" s="94"/>
      <c r="H207" s="89"/>
      <c r="I207" s="99"/>
    </row>
    <row r="208" spans="6:9">
      <c r="F208" s="94"/>
      <c r="G208" s="94"/>
      <c r="H208" s="89"/>
      <c r="I208" s="99"/>
    </row>
    <row r="209" spans="6:9">
      <c r="F209" s="94"/>
      <c r="G209" s="94"/>
      <c r="H209" s="89"/>
      <c r="I209" s="99"/>
    </row>
    <row r="210" spans="6:9" ht="15.75">
      <c r="F210" s="84"/>
      <c r="G210" s="84"/>
      <c r="H210" s="89"/>
      <c r="I210" s="98"/>
    </row>
    <row r="211" spans="6:9">
      <c r="F211" s="87"/>
      <c r="G211" s="87"/>
      <c r="H211" s="89"/>
      <c r="I211" s="99"/>
    </row>
    <row r="212" spans="6:9">
      <c r="F212" s="87"/>
      <c r="G212" s="87"/>
      <c r="H212" s="89"/>
      <c r="I212" s="99"/>
    </row>
    <row r="213" spans="6:9">
      <c r="F213" s="87"/>
      <c r="G213" s="87"/>
      <c r="H213" s="89"/>
      <c r="I213" s="99"/>
    </row>
    <row r="214" spans="6:9">
      <c r="F214" s="87"/>
      <c r="G214" s="87"/>
      <c r="H214" s="89"/>
      <c r="I214" s="99"/>
    </row>
    <row r="215" spans="6:9">
      <c r="F215" s="87"/>
      <c r="G215" s="87"/>
      <c r="H215" s="89"/>
      <c r="I215" s="99"/>
    </row>
    <row r="216" spans="6:9">
      <c r="F216" s="87"/>
      <c r="G216" s="87"/>
      <c r="H216" s="89"/>
      <c r="I216" s="99"/>
    </row>
    <row r="217" spans="6:9">
      <c r="F217" s="87"/>
      <c r="G217" s="87"/>
      <c r="H217" s="89"/>
      <c r="I217" s="99"/>
    </row>
    <row r="218" spans="6:9">
      <c r="F218" s="87"/>
      <c r="G218" s="87"/>
      <c r="H218" s="89"/>
      <c r="I218" s="99"/>
    </row>
    <row r="219" spans="6:9">
      <c r="F219" s="94"/>
      <c r="G219" s="94"/>
      <c r="H219" s="89"/>
      <c r="I219" s="99"/>
    </row>
    <row r="220" spans="6:9">
      <c r="F220" s="94"/>
      <c r="G220" s="94"/>
      <c r="H220" s="89"/>
      <c r="I220" s="99"/>
    </row>
    <row r="221" spans="6:9">
      <c r="F221" s="101"/>
      <c r="G221" s="101"/>
      <c r="H221" s="101"/>
      <c r="I221" s="102"/>
    </row>
    <row r="222" spans="6:9">
      <c r="F222" s="103"/>
      <c r="G222" s="103"/>
      <c r="H222" s="103"/>
      <c r="I222" s="102"/>
    </row>
    <row r="223" spans="6:9">
      <c r="F223" s="103"/>
      <c r="G223" s="103"/>
      <c r="H223" s="103"/>
      <c r="I223" s="104"/>
    </row>
    <row r="224" spans="6:9">
      <c r="F224" s="101"/>
      <c r="G224" s="101"/>
      <c r="H224" s="105"/>
      <c r="I224" s="104"/>
    </row>
  </sheetData>
  <mergeCells count="5">
    <mergeCell ref="F3:G4"/>
    <mergeCell ref="H3:H4"/>
    <mergeCell ref="I3:I4"/>
    <mergeCell ref="J3:L3"/>
    <mergeCell ref="M3:O3"/>
  </mergeCells>
  <pageMargins left="0.7" right="0.45" top="0.75" bottom="2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showWhiteSpace="0" zoomScale="70" zoomScaleNormal="70" zoomScaleSheetLayoutView="75" workbookViewId="0">
      <selection activeCell="D32" sqref="D32"/>
    </sheetView>
  </sheetViews>
  <sheetFormatPr defaultColWidth="9.28515625" defaultRowHeight="24" customHeight="1"/>
  <cols>
    <col min="1" max="1" width="1.7109375" style="47" customWidth="1"/>
    <col min="2" max="2" width="22.7109375" style="123" customWidth="1"/>
    <col min="3" max="4" width="21.42578125" style="109" customWidth="1"/>
    <col min="5" max="5" width="22.42578125" style="110" customWidth="1"/>
    <col min="6" max="6" width="21.42578125" style="110" customWidth="1"/>
    <col min="7" max="7" width="24.42578125" style="110" customWidth="1"/>
    <col min="8" max="8" width="22.85546875" style="110" customWidth="1"/>
    <col min="9" max="9" width="16.28515625" style="111" customWidth="1"/>
    <col min="10" max="10" width="21.7109375" style="112" bestFit="1" customWidth="1"/>
    <col min="11" max="11" width="25.28515625" style="68" bestFit="1" customWidth="1"/>
    <col min="12" max="12" width="19.140625" style="68" customWidth="1"/>
    <col min="13" max="13" width="16.85546875" style="68" customWidth="1"/>
    <col min="14" max="14" width="19.5703125" style="68" bestFit="1" customWidth="1"/>
    <col min="15" max="15" width="23.28515625" style="112" customWidth="1"/>
    <col min="16" max="16" width="14.7109375" style="10" customWidth="1"/>
    <col min="17" max="16384" width="9.28515625" style="10"/>
  </cols>
  <sheetData>
    <row r="1" spans="1:15" ht="17.25" customHeight="1">
      <c r="B1" s="5"/>
    </row>
    <row r="2" spans="1:15" ht="27.75" customHeight="1">
      <c r="B2" s="113" t="s">
        <v>123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27.75" customHeight="1">
      <c r="B3" s="65" t="s">
        <v>124</v>
      </c>
      <c r="C3" s="65"/>
      <c r="D3" s="65"/>
      <c r="E3" s="65"/>
      <c r="F3" s="65"/>
      <c r="G3" s="30"/>
      <c r="H3" s="30"/>
      <c r="I3" s="30"/>
      <c r="J3" s="17"/>
      <c r="K3" s="17"/>
      <c r="L3" s="17"/>
      <c r="M3" s="17"/>
      <c r="N3" s="17"/>
      <c r="O3" s="17"/>
    </row>
    <row r="4" spans="1:15" ht="63" customHeight="1">
      <c r="A4" s="114"/>
      <c r="B4" s="19" t="s">
        <v>8</v>
      </c>
      <c r="C4" s="19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125</v>
      </c>
      <c r="I4" s="20" t="s">
        <v>15</v>
      </c>
      <c r="J4" s="20" t="s">
        <v>16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21</v>
      </c>
    </row>
    <row r="5" spans="1:15" ht="63" customHeight="1">
      <c r="A5" s="114"/>
      <c r="B5" s="22"/>
      <c r="C5" s="22"/>
      <c r="D5" s="23"/>
      <c r="E5" s="23"/>
      <c r="F5" s="23"/>
      <c r="G5" s="23"/>
      <c r="H5" s="23"/>
      <c r="I5" s="23"/>
      <c r="J5" s="23"/>
      <c r="K5" s="24"/>
      <c r="L5" s="24"/>
      <c r="M5" s="24"/>
      <c r="N5" s="24"/>
      <c r="O5" s="24"/>
    </row>
    <row r="6" spans="1:15" ht="3.75" customHeight="1">
      <c r="A6" s="114"/>
      <c r="B6" s="22"/>
      <c r="C6" s="22"/>
      <c r="D6" s="23"/>
      <c r="E6" s="23"/>
      <c r="F6" s="23"/>
      <c r="G6" s="23"/>
      <c r="H6" s="23"/>
      <c r="I6" s="23"/>
      <c r="J6" s="23"/>
      <c r="K6" s="24"/>
      <c r="L6" s="24"/>
      <c r="M6" s="24"/>
      <c r="N6" s="24"/>
      <c r="O6" s="24"/>
    </row>
    <row r="7" spans="1:15" ht="27.75" customHeight="1">
      <c r="A7" s="114"/>
      <c r="B7" s="25" t="s">
        <v>22</v>
      </c>
      <c r="C7" s="115">
        <v>494.69547155155357</v>
      </c>
      <c r="D7" s="115">
        <v>269.14959370750751</v>
      </c>
      <c r="E7" s="116">
        <v>23.783510117237157</v>
      </c>
      <c r="F7" s="115">
        <v>15.227153471117989</v>
      </c>
      <c r="G7" s="115">
        <v>28.286054950498311</v>
      </c>
      <c r="H7" s="115">
        <v>26.858428575604783</v>
      </c>
      <c r="I7" s="115">
        <v>2.4568488396611339</v>
      </c>
      <c r="J7" s="117">
        <v>88.61886859446399</v>
      </c>
      <c r="K7" s="117" t="s">
        <v>49</v>
      </c>
      <c r="L7" s="117">
        <v>5.6285213260766049</v>
      </c>
      <c r="M7" s="117" t="s">
        <v>49</v>
      </c>
      <c r="N7" s="117" t="s">
        <v>49</v>
      </c>
      <c r="O7" s="117">
        <v>34.68649196938604</v>
      </c>
    </row>
    <row r="8" spans="1:15" ht="27.75" customHeight="1">
      <c r="B8" s="27" t="s">
        <v>23</v>
      </c>
      <c r="C8" s="28">
        <v>102.49489128133183</v>
      </c>
      <c r="D8" s="28">
        <v>103.92982287505288</v>
      </c>
      <c r="E8" s="28">
        <v>105.10019751866065</v>
      </c>
      <c r="F8" s="28">
        <v>98.802893988492727</v>
      </c>
      <c r="G8" s="28">
        <v>98.659889167509974</v>
      </c>
      <c r="H8" s="28">
        <v>99.257946472127912</v>
      </c>
      <c r="I8" s="28">
        <v>98.512269660191919</v>
      </c>
      <c r="J8" s="28">
        <v>101.79835160084808</v>
      </c>
      <c r="K8" s="28"/>
      <c r="L8" s="28">
        <v>95.031701079880392</v>
      </c>
      <c r="M8" s="28"/>
      <c r="N8" s="28"/>
      <c r="O8" s="28">
        <v>100.66524976405337</v>
      </c>
    </row>
    <row r="9" spans="1:15" ht="27.75" customHeight="1">
      <c r="B9" s="27" t="s">
        <v>24</v>
      </c>
      <c r="C9" s="28">
        <v>107.33099694922215</v>
      </c>
      <c r="D9" s="28">
        <v>110.11065458523994</v>
      </c>
      <c r="E9" s="28">
        <v>110.001548271055</v>
      </c>
      <c r="F9" s="28">
        <v>96.958349908622111</v>
      </c>
      <c r="G9" s="28">
        <v>97.578183666703083</v>
      </c>
      <c r="H9" s="28">
        <v>98.911764635189158</v>
      </c>
      <c r="I9" s="28">
        <v>91.675733309308725</v>
      </c>
      <c r="J9" s="28">
        <v>111.17675306476202</v>
      </c>
      <c r="K9" s="28"/>
      <c r="L9" s="28">
        <v>89.995178760711099</v>
      </c>
      <c r="M9" s="28"/>
      <c r="N9" s="28"/>
      <c r="O9" s="28">
        <v>97.053628034252938</v>
      </c>
    </row>
    <row r="10" spans="1:15" ht="27.75" customHeight="1">
      <c r="B10" s="27" t="s">
        <v>25</v>
      </c>
      <c r="C10" s="28">
        <v>111.91076696269046</v>
      </c>
      <c r="D10" s="28">
        <v>113.83397430123092</v>
      </c>
      <c r="E10" s="28">
        <v>113.53236128926828</v>
      </c>
      <c r="F10" s="28">
        <v>96.059651492339185</v>
      </c>
      <c r="G10" s="28">
        <v>100.614997927473</v>
      </c>
      <c r="H10" s="28">
        <v>97.638933037934407</v>
      </c>
      <c r="I10" s="28">
        <v>94.347452302382067</v>
      </c>
      <c r="J10" s="28">
        <v>124.01808684929124</v>
      </c>
      <c r="K10" s="28"/>
      <c r="L10" s="28">
        <v>92.039699808479028</v>
      </c>
      <c r="M10" s="28"/>
      <c r="N10" s="28"/>
      <c r="O10" s="28">
        <v>96.632762165107025</v>
      </c>
    </row>
    <row r="11" spans="1:15" ht="27.75" customHeight="1">
      <c r="B11" s="30">
        <v>2018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27.75" customHeight="1">
      <c r="B12" s="33" t="s">
        <v>26</v>
      </c>
      <c r="C12" s="28">
        <v>115.46730566543356</v>
      </c>
      <c r="D12" s="28">
        <v>120.45291528279091</v>
      </c>
      <c r="E12" s="28">
        <v>115.01795861958497</v>
      </c>
      <c r="F12" s="28">
        <v>95.563017198671133</v>
      </c>
      <c r="G12" s="28">
        <v>100.64883559136591</v>
      </c>
      <c r="H12" s="28">
        <v>96.909927331400567</v>
      </c>
      <c r="I12" s="28">
        <v>91.124672003347641</v>
      </c>
      <c r="J12" s="28">
        <v>123.77591308389535</v>
      </c>
      <c r="K12" s="28"/>
      <c r="L12" s="28">
        <v>92.693726666962917</v>
      </c>
      <c r="M12" s="28"/>
      <c r="N12" s="28"/>
      <c r="O12" s="28">
        <v>96.473293194937995</v>
      </c>
    </row>
    <row r="13" spans="1:15" ht="27.75" customHeight="1">
      <c r="B13" s="33" t="s">
        <v>27</v>
      </c>
      <c r="C13" s="28">
        <v>115.64454338261055</v>
      </c>
      <c r="D13" s="28">
        <v>119.43837759622282</v>
      </c>
      <c r="E13" s="28">
        <v>115.01795861958497</v>
      </c>
      <c r="F13" s="28">
        <v>95.526559176758028</v>
      </c>
      <c r="G13" s="28">
        <v>101.02734839038902</v>
      </c>
      <c r="H13" s="28">
        <v>97.168380564501533</v>
      </c>
      <c r="I13" s="28">
        <v>97.131004867131281</v>
      </c>
      <c r="J13" s="28">
        <v>127.18597260875173</v>
      </c>
      <c r="K13" s="28"/>
      <c r="L13" s="28">
        <v>92.693726666962917</v>
      </c>
      <c r="M13" s="28"/>
      <c r="N13" s="28"/>
      <c r="O13" s="28">
        <v>97.242921433540189</v>
      </c>
    </row>
    <row r="14" spans="1:15" ht="27.75" customHeight="1">
      <c r="B14" s="33" t="s">
        <v>28</v>
      </c>
      <c r="C14" s="28">
        <v>114.69957886166901</v>
      </c>
      <c r="D14" s="28">
        <v>118.76741095827472</v>
      </c>
      <c r="E14" s="28">
        <v>115.01795861958497</v>
      </c>
      <c r="F14" s="28">
        <v>95.500466537229059</v>
      </c>
      <c r="G14" s="28">
        <v>100.09397620041534</v>
      </c>
      <c r="H14" s="28">
        <v>96.737135849378348</v>
      </c>
      <c r="I14" s="28">
        <v>97.131004867131281</v>
      </c>
      <c r="J14" s="28">
        <v>124.5319330775406</v>
      </c>
      <c r="K14" s="28"/>
      <c r="L14" s="28">
        <v>91.345492118666655</v>
      </c>
      <c r="M14" s="28"/>
      <c r="N14" s="28"/>
      <c r="O14" s="28">
        <v>97.078262670499385</v>
      </c>
    </row>
    <row r="15" spans="1:15" ht="27.75" customHeight="1">
      <c r="B15" s="33" t="s">
        <v>29</v>
      </c>
      <c r="C15" s="28">
        <v>113.91881600255364</v>
      </c>
      <c r="D15" s="28">
        <v>116.6163439501851</v>
      </c>
      <c r="E15" s="28">
        <v>115.01795861958497</v>
      </c>
      <c r="F15" s="28">
        <v>95.500466537229059</v>
      </c>
      <c r="G15" s="28">
        <v>100.93185170479298</v>
      </c>
      <c r="H15" s="28">
        <v>97.900053729253386</v>
      </c>
      <c r="I15" s="28">
        <v>97.131004867131281</v>
      </c>
      <c r="J15" s="28">
        <v>126.19279618227411</v>
      </c>
      <c r="K15" s="10"/>
      <c r="L15" s="28">
        <v>91.44003021580879</v>
      </c>
      <c r="M15" s="10"/>
      <c r="N15" s="10"/>
      <c r="O15" s="28">
        <v>96.791946665816113</v>
      </c>
    </row>
    <row r="16" spans="1:15" ht="27.75" customHeight="1">
      <c r="B16" s="33" t="s">
        <v>30</v>
      </c>
      <c r="C16" s="28">
        <v>113.8397275834629</v>
      </c>
      <c r="D16" s="28">
        <v>116.19072988470502</v>
      </c>
      <c r="E16" s="28">
        <v>115.01795861958497</v>
      </c>
      <c r="F16" s="28">
        <v>96.974252950537732</v>
      </c>
      <c r="G16" s="28">
        <v>101.87528554645071</v>
      </c>
      <c r="H16" s="28">
        <v>97.52472514196117</v>
      </c>
      <c r="I16" s="28">
        <v>97.131004867131281</v>
      </c>
      <c r="J16" s="28">
        <v>126.46102869251172</v>
      </c>
      <c r="K16" s="10"/>
      <c r="L16" s="28">
        <v>93.315724372204443</v>
      </c>
      <c r="M16" s="10"/>
      <c r="N16" s="10"/>
      <c r="O16" s="28">
        <v>96.851176251656852</v>
      </c>
    </row>
    <row r="17" spans="1:16" ht="27.75" customHeight="1">
      <c r="B17" s="33" t="s">
        <v>31</v>
      </c>
      <c r="C17" s="28">
        <v>111.69907424848964</v>
      </c>
      <c r="D17" s="28">
        <v>111.14754189808045</v>
      </c>
      <c r="E17" s="28">
        <v>115.01795861958497</v>
      </c>
      <c r="F17" s="28">
        <v>97.20357487909682</v>
      </c>
      <c r="G17" s="28">
        <v>103.04470899488906</v>
      </c>
      <c r="H17" s="28">
        <v>97.230669629631507</v>
      </c>
      <c r="I17" s="28">
        <v>97.131004867131281</v>
      </c>
      <c r="J17" s="28">
        <v>129.58942713339832</v>
      </c>
      <c r="K17" s="10"/>
      <c r="L17" s="28">
        <v>91.702637708689352</v>
      </c>
      <c r="M17" s="10"/>
      <c r="N17" s="10"/>
      <c r="O17" s="28">
        <v>96.896502882354724</v>
      </c>
    </row>
    <row r="18" spans="1:16" ht="27.75" customHeight="1">
      <c r="B18" s="33" t="s">
        <v>32</v>
      </c>
      <c r="C18" s="28">
        <v>108.58298783206631</v>
      </c>
      <c r="D18" s="28">
        <v>106.24235694082311</v>
      </c>
      <c r="E18" s="28">
        <v>115.01795861958497</v>
      </c>
      <c r="F18" s="28">
        <v>97.643909177424618</v>
      </c>
      <c r="G18" s="28">
        <v>102.89516483985091</v>
      </c>
      <c r="H18" s="28">
        <v>96.304229191247572</v>
      </c>
      <c r="I18" s="28">
        <v>99.766371272842406</v>
      </c>
      <c r="J18" s="28">
        <v>127.25204815990494</v>
      </c>
      <c r="K18" s="10"/>
      <c r="L18" s="28">
        <v>90.16328389544833</v>
      </c>
      <c r="M18" s="10"/>
      <c r="N18" s="10"/>
      <c r="O18" s="28">
        <v>97.197711742466026</v>
      </c>
    </row>
    <row r="19" spans="1:16" ht="27.75" customHeight="1">
      <c r="B19" s="30">
        <v>2019</v>
      </c>
      <c r="C19" s="28"/>
      <c r="D19" s="28"/>
      <c r="E19" s="28"/>
      <c r="F19" s="28"/>
      <c r="G19" s="28"/>
      <c r="H19" s="28"/>
      <c r="I19" s="28"/>
      <c r="J19" s="28"/>
      <c r="K19" s="10"/>
      <c r="L19" s="28"/>
      <c r="M19" s="10"/>
      <c r="N19" s="10"/>
      <c r="O19" s="28"/>
    </row>
    <row r="20" spans="1:16" ht="27.75" customHeight="1">
      <c r="B20" s="33" t="s">
        <v>33</v>
      </c>
      <c r="C20" s="28">
        <v>105.24229351474163</v>
      </c>
      <c r="D20" s="28">
        <v>103.93282102145483</v>
      </c>
      <c r="E20" s="28">
        <v>115.01795861958497</v>
      </c>
      <c r="F20" s="28">
        <v>94.470117671207461</v>
      </c>
      <c r="G20" s="28">
        <v>101.78246529716989</v>
      </c>
      <c r="H20" s="28">
        <v>97.185197456574983</v>
      </c>
      <c r="I20" s="28">
        <v>99.766371272842406</v>
      </c>
      <c r="J20" s="28">
        <v>116.3251627552894</v>
      </c>
      <c r="K20" s="10"/>
      <c r="L20" s="28">
        <v>90.257821992590465</v>
      </c>
      <c r="M20" s="10"/>
      <c r="N20" s="10"/>
      <c r="O20" s="28">
        <v>96.99361740439052</v>
      </c>
    </row>
    <row r="21" spans="1:16" ht="27.75" customHeight="1">
      <c r="B21" s="33" t="s">
        <v>34</v>
      </c>
      <c r="C21" s="28">
        <v>107.4165125344327</v>
      </c>
      <c r="D21" s="28">
        <v>109.96813593808568</v>
      </c>
      <c r="E21" s="28">
        <v>116.60512163629323</v>
      </c>
      <c r="F21" s="28">
        <v>95.42045784408927</v>
      </c>
      <c r="G21" s="28">
        <v>100.0488667601207</v>
      </c>
      <c r="H21" s="28">
        <v>95.57246057094504</v>
      </c>
      <c r="I21" s="28">
        <v>99.766371272842406</v>
      </c>
      <c r="J21" s="28">
        <v>110.37939672174089</v>
      </c>
      <c r="K21" s="10"/>
      <c r="L21" s="28">
        <v>90.257821992590465</v>
      </c>
      <c r="M21" s="28"/>
      <c r="N21" s="28"/>
      <c r="O21" s="28">
        <v>97.518714117488614</v>
      </c>
    </row>
    <row r="22" spans="1:16" ht="27.75" customHeight="1">
      <c r="B22" s="33" t="s">
        <v>35</v>
      </c>
      <c r="C22" s="28">
        <v>109.15773261211541</v>
      </c>
      <c r="D22" s="28">
        <v>113.16244181803548</v>
      </c>
      <c r="E22" s="28">
        <v>119.5265574113407</v>
      </c>
      <c r="F22" s="28">
        <v>94.814134700979849</v>
      </c>
      <c r="G22" s="28">
        <v>99.777447796994991</v>
      </c>
      <c r="H22" s="28">
        <v>94.827666967506886</v>
      </c>
      <c r="I22" s="28">
        <v>97.495488869259106</v>
      </c>
      <c r="J22" s="28">
        <v>110.28435440235536</v>
      </c>
      <c r="K22" s="10"/>
      <c r="L22" s="28">
        <v>89.023686426699541</v>
      </c>
      <c r="M22" s="28"/>
      <c r="N22" s="28"/>
      <c r="O22" s="28">
        <v>97.230636826183328</v>
      </c>
    </row>
    <row r="23" spans="1:16" ht="27.75" customHeight="1">
      <c r="B23" s="33" t="s">
        <v>36</v>
      </c>
      <c r="C23" s="28">
        <v>109.29923756931896</v>
      </c>
      <c r="D23" s="28">
        <v>112.36022213806154</v>
      </c>
      <c r="E23" s="28">
        <v>119.60143898849476</v>
      </c>
      <c r="F23" s="28">
        <v>95.096810135177989</v>
      </c>
      <c r="G23" s="28">
        <v>100.50876904889022</v>
      </c>
      <c r="H23" s="28">
        <v>94.482646920986582</v>
      </c>
      <c r="I23" s="28">
        <v>97.495488869259106</v>
      </c>
      <c r="J23" s="28">
        <v>113.43128310343724</v>
      </c>
      <c r="K23" s="10"/>
      <c r="L23" s="28">
        <v>89.337527059036461</v>
      </c>
      <c r="M23" s="28"/>
      <c r="N23" s="28"/>
      <c r="O23" s="28">
        <v>96.878063176238598</v>
      </c>
    </row>
    <row r="24" spans="1:16" ht="27.75" customHeight="1">
      <c r="B24" s="33" t="s">
        <v>54</v>
      </c>
      <c r="C24" s="28">
        <v>110.63375610619562</v>
      </c>
      <c r="D24" s="28">
        <v>112.71455398662111</v>
      </c>
      <c r="E24" s="28">
        <v>119.28301773975187</v>
      </c>
      <c r="F24" s="28">
        <v>95.519180787739813</v>
      </c>
      <c r="G24" s="28">
        <v>101.17844601604675</v>
      </c>
      <c r="H24" s="28">
        <v>92.620084413291238</v>
      </c>
      <c r="I24" s="28">
        <v>97.495488869259106</v>
      </c>
      <c r="J24" s="28">
        <v>120.28598027359374</v>
      </c>
      <c r="K24" s="10"/>
      <c r="L24" s="28">
        <v>87.263109732616002</v>
      </c>
      <c r="M24" s="28"/>
      <c r="N24" s="28"/>
      <c r="O24" s="28">
        <v>96.914303596093859</v>
      </c>
    </row>
    <row r="25" spans="1:16" ht="24" customHeight="1">
      <c r="B25" s="33" t="s">
        <v>38</v>
      </c>
      <c r="C25" s="28">
        <v>111.85489046385439</v>
      </c>
      <c r="D25" s="28">
        <v>113.51596763808843</v>
      </c>
      <c r="E25" s="28">
        <v>119.28301773975187</v>
      </c>
      <c r="F25" s="28">
        <v>96.34337221022713</v>
      </c>
      <c r="G25" s="28">
        <v>101.23409234809743</v>
      </c>
      <c r="H25" s="28">
        <v>95.151679979344848</v>
      </c>
      <c r="I25" s="28">
        <v>97.495488869259106</v>
      </c>
      <c r="J25" s="28">
        <v>124.22613275056361</v>
      </c>
      <c r="L25" s="28">
        <v>86.150896825061579</v>
      </c>
      <c r="O25" s="28">
        <v>95.857954469316041</v>
      </c>
    </row>
    <row r="26" spans="1:16" ht="3" customHeight="1">
      <c r="B26" s="15"/>
      <c r="C26" s="28">
        <v>105.24229351474163</v>
      </c>
      <c r="D26" s="28">
        <v>120.45291528279091</v>
      </c>
      <c r="E26" s="28">
        <v>115.01795861958497</v>
      </c>
      <c r="F26" s="28">
        <v>95.563017198671133</v>
      </c>
      <c r="G26" s="28">
        <v>101.17844601604675</v>
      </c>
      <c r="H26" s="28">
        <v>96.909927331400567</v>
      </c>
      <c r="I26" s="28">
        <v>91.124672003347641</v>
      </c>
      <c r="J26" s="28">
        <v>123.77591308389535</v>
      </c>
      <c r="K26" s="28"/>
      <c r="L26" s="28">
        <v>92.693726666962917</v>
      </c>
      <c r="M26" s="28"/>
      <c r="N26" s="28"/>
      <c r="O26" s="28">
        <v>96.473293194937995</v>
      </c>
    </row>
    <row r="27" spans="1:16" ht="27.75" customHeight="1">
      <c r="A27" s="118"/>
      <c r="B27" s="36" t="s">
        <v>39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6" ht="27.75" customHeight="1">
      <c r="B28" s="37" t="s">
        <v>40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57"/>
    </row>
    <row r="29" spans="1:16" ht="27.75" customHeight="1">
      <c r="B29" s="33" t="s">
        <v>41</v>
      </c>
      <c r="C29" s="38">
        <v>1.1037629026050766E-2</v>
      </c>
      <c r="D29" s="38">
        <v>7.110116867094618E-3</v>
      </c>
      <c r="E29" s="38">
        <v>0</v>
      </c>
      <c r="F29" s="38">
        <v>8.6285436672537408E-3</v>
      </c>
      <c r="G29" s="38">
        <v>5.4998207861256532E-4</v>
      </c>
      <c r="H29" s="38">
        <v>2.7333116592261675E-2</v>
      </c>
      <c r="I29" s="38">
        <v>0</v>
      </c>
      <c r="J29" s="38">
        <v>3.2756539606759505E-2</v>
      </c>
      <c r="K29" s="38"/>
      <c r="L29" s="38">
        <v>-1.2745510800180826E-2</v>
      </c>
      <c r="M29" s="38"/>
      <c r="N29" s="38"/>
      <c r="O29" s="38">
        <v>-1.089982683237678E-2</v>
      </c>
    </row>
    <row r="30" spans="1:16" ht="27.75" customHeight="1">
      <c r="B30" s="37" t="s">
        <v>42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6" ht="3.75" customHeight="1">
      <c r="B31" s="4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6" ht="27.75" customHeight="1">
      <c r="B32" s="37" t="s">
        <v>40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2:15" ht="27.75" customHeight="1">
      <c r="B33" s="33" t="s">
        <v>41</v>
      </c>
      <c r="C33" s="38">
        <v>-3.1285177919073814E-2</v>
      </c>
      <c r="D33" s="38">
        <v>-5.7590533433054758E-2</v>
      </c>
      <c r="E33" s="38">
        <v>3.7081679864214179E-2</v>
      </c>
      <c r="F33" s="38">
        <v>8.1658682870349164E-3</v>
      </c>
      <c r="G33" s="38">
        <v>5.8148388234482429E-3</v>
      </c>
      <c r="H33" s="38">
        <v>-1.8143108765762306E-2</v>
      </c>
      <c r="I33" s="38">
        <v>6.9913193933662798E-2</v>
      </c>
      <c r="J33" s="38">
        <v>3.6373770586777265E-3</v>
      </c>
      <c r="K33" s="38"/>
      <c r="L33" s="38">
        <v>-7.0585465458832153E-2</v>
      </c>
      <c r="M33" s="38"/>
      <c r="N33" s="38"/>
      <c r="O33" s="38">
        <v>-6.3783323367906375E-3</v>
      </c>
    </row>
    <row r="34" spans="2:15" ht="27.75" customHeight="1">
      <c r="B34" s="42" t="s">
        <v>43</v>
      </c>
      <c r="C34" s="43"/>
      <c r="D34" s="43"/>
      <c r="E34" s="16"/>
      <c r="F34" s="16"/>
      <c r="G34" s="16"/>
      <c r="H34" s="16"/>
      <c r="I34" s="16"/>
      <c r="J34" s="15"/>
      <c r="K34" s="15"/>
      <c r="L34" s="15"/>
      <c r="M34" s="15"/>
      <c r="N34" s="15"/>
      <c r="O34" s="15"/>
    </row>
    <row r="35" spans="2:15" ht="27.75" customHeight="1">
      <c r="B35" s="44" t="s">
        <v>44</v>
      </c>
      <c r="C35" s="28"/>
      <c r="D35" s="28"/>
      <c r="E35" s="30"/>
      <c r="F35" s="30"/>
      <c r="G35" s="30"/>
      <c r="H35" s="30"/>
      <c r="I35" s="30"/>
      <c r="J35" s="17"/>
      <c r="K35" s="17"/>
      <c r="L35" s="17"/>
      <c r="M35" s="17"/>
      <c r="N35" s="17"/>
      <c r="O35" s="17"/>
    </row>
    <row r="36" spans="2:15" ht="27.75" customHeight="1">
      <c r="B36" s="27" t="s">
        <v>45</v>
      </c>
      <c r="C36" s="28"/>
      <c r="D36" s="28"/>
      <c r="E36" s="30"/>
      <c r="F36" s="30"/>
      <c r="G36" s="30"/>
      <c r="H36" s="30"/>
      <c r="I36" s="30"/>
      <c r="J36" s="17"/>
      <c r="K36" s="17"/>
      <c r="L36" s="17"/>
      <c r="M36" s="17"/>
      <c r="N36" s="17"/>
      <c r="O36" s="17"/>
    </row>
    <row r="37" spans="2:15" ht="27.75" customHeight="1">
      <c r="B37" s="44" t="s">
        <v>46</v>
      </c>
      <c r="C37" s="28"/>
      <c r="D37" s="28"/>
      <c r="E37" s="30"/>
      <c r="F37" s="30"/>
      <c r="G37" s="30"/>
      <c r="H37" s="30"/>
      <c r="I37" s="30"/>
      <c r="J37" s="17"/>
      <c r="K37" s="17"/>
      <c r="L37" s="17"/>
      <c r="M37" s="17"/>
      <c r="N37" s="17"/>
      <c r="O37" s="17"/>
    </row>
    <row r="38" spans="2:15" ht="21" customHeight="1">
      <c r="B38" s="37"/>
      <c r="C38" s="28"/>
      <c r="D38" s="28"/>
      <c r="E38" s="30"/>
      <c r="F38" s="30"/>
      <c r="G38" s="30"/>
      <c r="H38" s="30"/>
      <c r="I38" s="30"/>
      <c r="J38" s="17"/>
      <c r="K38" s="17"/>
      <c r="L38" s="17"/>
      <c r="M38" s="17"/>
      <c r="N38" s="17"/>
      <c r="O38" s="17"/>
    </row>
    <row r="39" spans="2:15" ht="21" customHeight="1">
      <c r="B39" s="37"/>
      <c r="C39" s="28"/>
      <c r="D39" s="28"/>
      <c r="E39" s="30"/>
      <c r="F39" s="30"/>
      <c r="G39" s="30"/>
      <c r="H39" s="30"/>
      <c r="I39" s="30"/>
      <c r="J39" s="17"/>
      <c r="K39" s="17"/>
      <c r="L39" s="17"/>
      <c r="M39" s="17"/>
      <c r="N39" s="17"/>
      <c r="O39" s="17"/>
    </row>
    <row r="40" spans="2:15" ht="21" customHeight="1">
      <c r="B40" s="37"/>
      <c r="C40" s="28"/>
      <c r="D40" s="28"/>
      <c r="E40" s="30"/>
      <c r="F40" s="30"/>
      <c r="G40" s="30"/>
      <c r="H40" s="30"/>
      <c r="I40" s="30"/>
      <c r="J40" s="17"/>
      <c r="K40" s="17"/>
      <c r="L40" s="17"/>
      <c r="M40" s="17"/>
      <c r="N40" s="17"/>
      <c r="O40" s="17"/>
    </row>
    <row r="41" spans="2:15" ht="34.5" customHeight="1">
      <c r="B41" s="52" t="s">
        <v>126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2:15" ht="34.5" customHeight="1">
      <c r="B42" s="119" t="s">
        <v>124</v>
      </c>
      <c r="C42" s="119"/>
      <c r="D42" s="119"/>
      <c r="E42" s="119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2:15" ht="68.25" customHeight="1">
      <c r="B43" s="19" t="s">
        <v>8</v>
      </c>
      <c r="C43" s="19" t="s">
        <v>9</v>
      </c>
      <c r="D43" s="20" t="s">
        <v>10</v>
      </c>
      <c r="E43" s="20" t="s">
        <v>11</v>
      </c>
      <c r="F43" s="20" t="s">
        <v>12</v>
      </c>
      <c r="G43" s="20" t="s">
        <v>13</v>
      </c>
      <c r="H43" s="20" t="s">
        <v>125</v>
      </c>
      <c r="I43" s="20" t="s">
        <v>15</v>
      </c>
      <c r="J43" s="20" t="s">
        <v>16</v>
      </c>
      <c r="K43" s="21" t="s">
        <v>17</v>
      </c>
      <c r="L43" s="21" t="s">
        <v>18</v>
      </c>
      <c r="M43" s="21" t="s">
        <v>19</v>
      </c>
      <c r="N43" s="21" t="s">
        <v>20</v>
      </c>
      <c r="O43" s="21" t="s">
        <v>21</v>
      </c>
    </row>
    <row r="44" spans="2:15" ht="68.25" customHeight="1">
      <c r="B44" s="22"/>
      <c r="C44" s="22"/>
      <c r="D44" s="23"/>
      <c r="E44" s="23"/>
      <c r="F44" s="23"/>
      <c r="G44" s="23"/>
      <c r="H44" s="23"/>
      <c r="I44" s="23"/>
      <c r="J44" s="23"/>
      <c r="K44" s="24"/>
      <c r="L44" s="24"/>
      <c r="M44" s="24"/>
      <c r="N44" s="24"/>
      <c r="O44" s="24"/>
    </row>
    <row r="45" spans="2:15" ht="5.25" hidden="1" customHeight="1">
      <c r="B45" s="22"/>
      <c r="C45" s="22"/>
      <c r="D45" s="23"/>
      <c r="E45" s="23"/>
      <c r="F45" s="23"/>
      <c r="G45" s="23"/>
      <c r="H45" s="23"/>
      <c r="I45" s="23"/>
      <c r="J45" s="23"/>
      <c r="K45" s="24"/>
      <c r="L45" s="24"/>
      <c r="M45" s="24"/>
      <c r="N45" s="24"/>
      <c r="O45" s="24"/>
    </row>
    <row r="46" spans="2:15" ht="27.75" customHeight="1">
      <c r="B46" s="66" t="s">
        <v>22</v>
      </c>
      <c r="C46" s="26">
        <v>401.15644863805943</v>
      </c>
      <c r="D46" s="26">
        <v>269.14959370750751</v>
      </c>
      <c r="E46" s="26" t="s">
        <v>49</v>
      </c>
      <c r="F46" s="26">
        <v>15.227153471117989</v>
      </c>
      <c r="G46" s="26">
        <v>24.162666169205348</v>
      </c>
      <c r="H46" s="26">
        <v>26.858428575604783</v>
      </c>
      <c r="I46" s="26">
        <v>2.4568488396611339</v>
      </c>
      <c r="J46" s="26">
        <v>22.986744579500009</v>
      </c>
      <c r="K46" s="26" t="s">
        <v>49</v>
      </c>
      <c r="L46" s="26">
        <v>5.6285213260766049</v>
      </c>
      <c r="M46" s="26" t="s">
        <v>49</v>
      </c>
      <c r="N46" s="26" t="s">
        <v>49</v>
      </c>
      <c r="O46" s="26">
        <v>34.68649196938604</v>
      </c>
    </row>
    <row r="47" spans="2:15" ht="27.75" customHeight="1">
      <c r="B47" s="27" t="s">
        <v>23</v>
      </c>
      <c r="C47" s="28">
        <v>102.37516647613624</v>
      </c>
      <c r="D47" s="28">
        <v>103.92982287505288</v>
      </c>
      <c r="E47" s="28"/>
      <c r="F47" s="28">
        <v>98.802893988492727</v>
      </c>
      <c r="G47" s="28">
        <v>97.514711155290343</v>
      </c>
      <c r="H47" s="28">
        <v>99.257946472127912</v>
      </c>
      <c r="I47" s="28">
        <v>98.512269660191919</v>
      </c>
      <c r="J47" s="28">
        <v>100.09397451328158</v>
      </c>
      <c r="K47" s="28"/>
      <c r="L47" s="28">
        <v>95.031701079880392</v>
      </c>
      <c r="M47" s="28"/>
      <c r="N47" s="28"/>
      <c r="O47" s="28">
        <v>100.66524976405337</v>
      </c>
    </row>
    <row r="48" spans="2:15" ht="27.75" customHeight="1">
      <c r="B48" s="27" t="s">
        <v>24</v>
      </c>
      <c r="C48" s="28">
        <v>106.0363135962405</v>
      </c>
      <c r="D48" s="28">
        <v>110.11065458523994</v>
      </c>
      <c r="E48" s="28"/>
      <c r="F48" s="28">
        <v>96.958349908622111</v>
      </c>
      <c r="G48" s="28">
        <v>93.807351243667256</v>
      </c>
      <c r="H48" s="28">
        <v>98.911764635189158</v>
      </c>
      <c r="I48" s="28">
        <v>91.675733309308725</v>
      </c>
      <c r="J48" s="28">
        <v>104.54024894235941</v>
      </c>
      <c r="K48" s="28"/>
      <c r="L48" s="28">
        <v>89.995178760711099</v>
      </c>
      <c r="M48" s="28"/>
      <c r="N48" s="28"/>
      <c r="O48" s="28">
        <v>97.053628034252938</v>
      </c>
    </row>
    <row r="49" spans="2:15" ht="27.75" customHeight="1">
      <c r="B49" s="27" t="s">
        <v>25</v>
      </c>
      <c r="C49" s="28">
        <v>108.77919196917952</v>
      </c>
      <c r="D49" s="28">
        <v>113.83397430123092</v>
      </c>
      <c r="E49" s="28"/>
      <c r="F49" s="28">
        <v>96.059651492339185</v>
      </c>
      <c r="G49" s="28">
        <v>93.361440445346105</v>
      </c>
      <c r="H49" s="28">
        <v>97.638933037934407</v>
      </c>
      <c r="I49" s="28">
        <v>94.347452302382067</v>
      </c>
      <c r="J49" s="28">
        <v>111.21215271624216</v>
      </c>
      <c r="K49" s="28"/>
      <c r="L49" s="28">
        <v>92.039699808479028</v>
      </c>
      <c r="M49" s="28"/>
      <c r="N49" s="28"/>
      <c r="O49" s="28">
        <v>96.632762165107025</v>
      </c>
    </row>
    <row r="50" spans="2:15" ht="27.75" customHeight="1">
      <c r="B50" s="30">
        <v>2018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2:15" ht="27.75" customHeight="1">
      <c r="B51" s="33" t="s">
        <v>50</v>
      </c>
      <c r="C51" s="28">
        <v>113.22104998329408</v>
      </c>
      <c r="D51" s="28">
        <v>120.45291528279091</v>
      </c>
      <c r="E51" s="28"/>
      <c r="F51" s="28">
        <v>95.563017198671133</v>
      </c>
      <c r="G51" s="28">
        <v>93.318372687224908</v>
      </c>
      <c r="H51" s="28">
        <v>96.909927331400567</v>
      </c>
      <c r="I51" s="28">
        <v>91.124672003347641</v>
      </c>
      <c r="J51" s="28">
        <v>112.88031914340783</v>
      </c>
      <c r="K51" s="28"/>
      <c r="L51" s="28">
        <v>92.693726666962917</v>
      </c>
      <c r="M51" s="28"/>
      <c r="N51" s="28"/>
      <c r="O51" s="28">
        <v>96.473293194937995</v>
      </c>
    </row>
    <row r="52" spans="2:15" ht="27.75" customHeight="1">
      <c r="B52" s="33" t="s">
        <v>27</v>
      </c>
      <c r="C52" s="28">
        <v>112.5847944191388</v>
      </c>
      <c r="D52" s="28">
        <v>119.43837759622282</v>
      </c>
      <c r="E52" s="28"/>
      <c r="F52" s="28">
        <v>95.526559176758028</v>
      </c>
      <c r="G52" s="28">
        <v>93.166184162375842</v>
      </c>
      <c r="H52" s="28">
        <v>97.168380564501533</v>
      </c>
      <c r="I52" s="28">
        <v>97.131004867131281</v>
      </c>
      <c r="J52" s="28">
        <v>111.73456371721697</v>
      </c>
      <c r="K52" s="28"/>
      <c r="L52" s="28">
        <v>92.693726666962917</v>
      </c>
      <c r="M52" s="28"/>
      <c r="N52" s="28"/>
      <c r="O52" s="28">
        <v>97.242921433540189</v>
      </c>
    </row>
    <row r="53" spans="2:15" ht="27.75" customHeight="1">
      <c r="B53" s="33" t="s">
        <v>127</v>
      </c>
      <c r="C53" s="28">
        <v>112.03566927287936</v>
      </c>
      <c r="D53" s="28">
        <v>118.76741095827472</v>
      </c>
      <c r="E53" s="28"/>
      <c r="F53" s="28">
        <v>95.500466537229059</v>
      </c>
      <c r="G53" s="28">
        <v>92.569610023600617</v>
      </c>
      <c r="H53" s="28">
        <v>96.737135849378348</v>
      </c>
      <c r="I53" s="28">
        <v>97.131004867131281</v>
      </c>
      <c r="J53" s="28">
        <v>111.73456371721697</v>
      </c>
      <c r="K53" s="28"/>
      <c r="L53" s="28">
        <v>91.345492118666655</v>
      </c>
      <c r="M53" s="28"/>
      <c r="N53" s="28"/>
      <c r="O53" s="28">
        <v>97.078262670499385</v>
      </c>
    </row>
    <row r="54" spans="2:15" ht="27.75" customHeight="1">
      <c r="B54" s="33" t="s">
        <v>29</v>
      </c>
      <c r="C54" s="28">
        <v>110.56893343381535</v>
      </c>
      <c r="D54" s="28">
        <v>116.6163439501851</v>
      </c>
      <c r="E54" s="10"/>
      <c r="F54" s="28">
        <v>95.500466537229059</v>
      </c>
      <c r="G54" s="28">
        <v>92.85595918299434</v>
      </c>
      <c r="H54" s="28">
        <v>97.900053729253386</v>
      </c>
      <c r="I54" s="28">
        <v>97.131004867131281</v>
      </c>
      <c r="J54" s="28">
        <v>110.07336081164721</v>
      </c>
      <c r="K54" s="10"/>
      <c r="L54" s="28">
        <v>91.44003021580879</v>
      </c>
      <c r="M54" s="10"/>
      <c r="N54" s="10"/>
      <c r="O54" s="28">
        <v>96.791946665816113</v>
      </c>
    </row>
    <row r="55" spans="2:15" ht="27.75" customHeight="1">
      <c r="B55" s="33" t="s">
        <v>30</v>
      </c>
      <c r="C55" s="28">
        <v>110.2656204042578</v>
      </c>
      <c r="D55" s="28">
        <v>116.19072988470502</v>
      </c>
      <c r="E55" s="10"/>
      <c r="F55" s="28">
        <v>96.974252950537732</v>
      </c>
      <c r="G55" s="28">
        <v>93.960391173256298</v>
      </c>
      <c r="H55" s="28">
        <v>97.52472514196117</v>
      </c>
      <c r="I55" s="28">
        <v>97.131004867131281</v>
      </c>
      <c r="J55" s="28">
        <v>107.51619865213404</v>
      </c>
      <c r="K55" s="10"/>
      <c r="L55" s="28">
        <v>93.315724372204443</v>
      </c>
      <c r="M55" s="10"/>
      <c r="N55" s="10"/>
      <c r="O55" s="28">
        <v>96.851176251656852</v>
      </c>
    </row>
    <row r="56" spans="2:15" ht="27.75" customHeight="1">
      <c r="B56" s="33" t="s">
        <v>31</v>
      </c>
      <c r="C56" s="28">
        <v>106.89809557134676</v>
      </c>
      <c r="D56" s="28">
        <v>111.14754189808045</v>
      </c>
      <c r="E56" s="10"/>
      <c r="F56" s="28">
        <v>97.20357487909682</v>
      </c>
      <c r="G56" s="28">
        <v>94.535651508951929</v>
      </c>
      <c r="H56" s="28">
        <v>97.230669629631507</v>
      </c>
      <c r="I56" s="28">
        <v>97.131004867131281</v>
      </c>
      <c r="J56" s="28">
        <v>107.7111323497538</v>
      </c>
      <c r="K56" s="10"/>
      <c r="L56" s="28">
        <v>91.702637708689352</v>
      </c>
      <c r="M56" s="10"/>
      <c r="N56" s="10"/>
      <c r="O56" s="28">
        <v>96.896502882354724</v>
      </c>
    </row>
    <row r="57" spans="2:15" ht="27.75" customHeight="1">
      <c r="B57" s="33" t="s">
        <v>32</v>
      </c>
      <c r="C57" s="28">
        <v>103.57559689806666</v>
      </c>
      <c r="D57" s="28">
        <v>106.24235694082311</v>
      </c>
      <c r="E57" s="10"/>
      <c r="F57" s="28">
        <v>97.643909177424618</v>
      </c>
      <c r="G57" s="28">
        <v>94.062939959505215</v>
      </c>
      <c r="H57" s="28">
        <v>96.304229191247572</v>
      </c>
      <c r="I57" s="28">
        <v>99.766371272842406</v>
      </c>
      <c r="J57" s="28">
        <v>108.0908358710269</v>
      </c>
      <c r="K57" s="10"/>
      <c r="L57" s="28">
        <v>90.16328389544833</v>
      </c>
      <c r="M57" s="10"/>
      <c r="N57" s="10"/>
      <c r="O57" s="28">
        <v>97.197711742466026</v>
      </c>
    </row>
    <row r="58" spans="2:15" ht="27.75" customHeight="1">
      <c r="B58" s="30">
        <v>2019</v>
      </c>
      <c r="C58" s="28"/>
      <c r="D58" s="28"/>
      <c r="E58" s="10"/>
      <c r="F58" s="28"/>
      <c r="G58" s="28"/>
      <c r="H58" s="28"/>
      <c r="I58" s="28"/>
      <c r="J58" s="28"/>
      <c r="K58" s="10"/>
      <c r="L58" s="28"/>
      <c r="M58" s="10"/>
      <c r="N58" s="10"/>
      <c r="O58" s="28"/>
    </row>
    <row r="59" spans="2:15" ht="27.75" customHeight="1">
      <c r="B59" s="33" t="s">
        <v>33</v>
      </c>
      <c r="C59" s="28">
        <v>101.93280712937367</v>
      </c>
      <c r="D59" s="28">
        <v>103.93282102145483</v>
      </c>
      <c r="E59" s="10"/>
      <c r="F59" s="28">
        <v>94.470117671207461</v>
      </c>
      <c r="G59" s="28">
        <v>94.546241867109117</v>
      </c>
      <c r="H59" s="28">
        <v>97.185197456574983</v>
      </c>
      <c r="I59" s="28">
        <v>99.766371272842406</v>
      </c>
      <c r="J59" s="28">
        <v>107.31346073354524</v>
      </c>
      <c r="K59" s="10"/>
      <c r="L59" s="28">
        <v>90.257821992590465</v>
      </c>
      <c r="M59" s="10"/>
      <c r="N59" s="10"/>
      <c r="O59" s="28">
        <v>96.99361740439052</v>
      </c>
    </row>
    <row r="60" spans="2:15" ht="27.75" customHeight="1">
      <c r="B60" s="33" t="s">
        <v>34</v>
      </c>
      <c r="C60" s="28">
        <v>105.91423954083625</v>
      </c>
      <c r="D60" s="28">
        <v>109.96813593808568</v>
      </c>
      <c r="E60" s="10"/>
      <c r="F60" s="28">
        <v>95.42045784408927</v>
      </c>
      <c r="G60" s="28">
        <v>94.897982601049506</v>
      </c>
      <c r="H60" s="28">
        <v>95.57246057094504</v>
      </c>
      <c r="I60" s="28">
        <v>99.766371272842406</v>
      </c>
      <c r="J60" s="28">
        <v>106.22181310988512</v>
      </c>
      <c r="K60" s="10"/>
      <c r="L60" s="28">
        <v>90.257821992590465</v>
      </c>
      <c r="M60" s="10"/>
      <c r="N60" s="10"/>
      <c r="O60" s="28">
        <v>97.518714117488614</v>
      </c>
    </row>
    <row r="61" spans="2:15" ht="27.75" customHeight="1">
      <c r="B61" s="33" t="s">
        <v>52</v>
      </c>
      <c r="C61" s="28">
        <v>107.97883436353864</v>
      </c>
      <c r="D61" s="28">
        <v>113.16244181803548</v>
      </c>
      <c r="E61" s="10"/>
      <c r="F61" s="28">
        <v>94.814134700979849</v>
      </c>
      <c r="G61" s="28">
        <v>94.731053723755039</v>
      </c>
      <c r="H61" s="28">
        <v>94.827666967506886</v>
      </c>
      <c r="I61" s="28">
        <v>97.495488869259106</v>
      </c>
      <c r="J61" s="28">
        <v>107.2775245436743</v>
      </c>
      <c r="K61" s="10"/>
      <c r="L61" s="28">
        <v>89.023686426699541</v>
      </c>
      <c r="M61" s="10"/>
      <c r="N61" s="10"/>
      <c r="O61" s="28">
        <v>97.230636826183328</v>
      </c>
    </row>
    <row r="62" spans="2:15" ht="27.75" customHeight="1">
      <c r="B62" s="33" t="s">
        <v>36</v>
      </c>
      <c r="C62" s="28">
        <v>107.45758975293649</v>
      </c>
      <c r="D62" s="28">
        <v>112.36022213806154</v>
      </c>
      <c r="E62" s="10"/>
      <c r="F62" s="28">
        <v>95.096810135177989</v>
      </c>
      <c r="G62" s="28">
        <v>94.64264111613511</v>
      </c>
      <c r="H62" s="28">
        <v>94.482646920986582</v>
      </c>
      <c r="I62" s="28">
        <v>97.495488869259106</v>
      </c>
      <c r="J62" s="28">
        <v>108.33805691918809</v>
      </c>
      <c r="K62" s="10"/>
      <c r="L62" s="28">
        <v>89.337527059036461</v>
      </c>
      <c r="M62" s="10"/>
      <c r="N62" s="10"/>
      <c r="O62" s="28">
        <v>96.878063176238598</v>
      </c>
    </row>
    <row r="63" spans="2:15" ht="27.75" customHeight="1">
      <c r="B63" s="33" t="s">
        <v>37</v>
      </c>
      <c r="C63" s="28">
        <v>107.56016636637223</v>
      </c>
      <c r="D63" s="28">
        <v>112.71455398662111</v>
      </c>
      <c r="E63" s="10"/>
      <c r="F63" s="28">
        <v>95.519180787739813</v>
      </c>
      <c r="G63" s="28">
        <v>94.632872617187019</v>
      </c>
      <c r="H63" s="28">
        <v>92.620084413291238</v>
      </c>
      <c r="I63" s="28">
        <v>97.495488869259106</v>
      </c>
      <c r="J63" s="28">
        <v>108.33935672576402</v>
      </c>
      <c r="K63" s="10"/>
      <c r="L63" s="28">
        <v>87.263109732616002</v>
      </c>
      <c r="M63" s="10"/>
      <c r="N63" s="10"/>
      <c r="O63" s="28">
        <v>96.914303596093859</v>
      </c>
    </row>
    <row r="64" spans="2:15" ht="27.75" customHeight="1">
      <c r="B64" s="33" t="s">
        <v>38</v>
      </c>
      <c r="C64" s="28">
        <v>108.15976751638323</v>
      </c>
      <c r="D64" s="28">
        <v>113.51596763808843</v>
      </c>
      <c r="E64" s="10"/>
      <c r="F64" s="28">
        <v>96.34337221022713</v>
      </c>
      <c r="G64" s="28">
        <v>94.102720064589406</v>
      </c>
      <c r="H64" s="28">
        <v>95.151679979344848</v>
      </c>
      <c r="I64" s="28">
        <v>97.495488869259106</v>
      </c>
      <c r="J64" s="28">
        <v>108.33935672576402</v>
      </c>
      <c r="K64" s="10"/>
      <c r="L64" s="28">
        <v>86.150896825061579</v>
      </c>
      <c r="M64" s="10"/>
      <c r="N64" s="10"/>
      <c r="O64" s="28">
        <v>95.857954469316041</v>
      </c>
    </row>
    <row r="65" spans="1:16" ht="3" customHeight="1">
      <c r="B65" s="3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6" ht="27" customHeight="1">
      <c r="B66" s="36" t="s">
        <v>39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57"/>
    </row>
    <row r="67" spans="1:16" ht="27" customHeight="1">
      <c r="B67" s="37" t="s">
        <v>40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6" ht="27" customHeight="1">
      <c r="B68" s="33" t="s">
        <v>41</v>
      </c>
      <c r="C68" s="38">
        <v>5.5745651040426392E-3</v>
      </c>
      <c r="D68" s="38">
        <v>7.110116867094618E-3</v>
      </c>
      <c r="E68" s="38"/>
      <c r="F68" s="38">
        <v>8.6285436672537408E-3</v>
      </c>
      <c r="G68" s="38">
        <v>-5.6022028914012312E-3</v>
      </c>
      <c r="H68" s="38">
        <v>2.7333116592261675E-2</v>
      </c>
      <c r="I68" s="38">
        <v>0</v>
      </c>
      <c r="J68" s="38">
        <v>0</v>
      </c>
      <c r="K68" s="38"/>
      <c r="L68" s="38">
        <v>-1.2745510800180826E-2</v>
      </c>
      <c r="M68" s="38"/>
      <c r="N68" s="38"/>
      <c r="O68" s="38">
        <v>-1.089982683237678E-2</v>
      </c>
    </row>
    <row r="69" spans="1:16" ht="27" customHeight="1">
      <c r="B69" s="37" t="s">
        <v>42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6" ht="3" customHeight="1">
      <c r="B70" s="41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6" ht="27" customHeight="1">
      <c r="B71" s="37" t="s">
        <v>40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1:16" ht="27" customHeight="1">
      <c r="B72" s="33" t="s">
        <v>41</v>
      </c>
      <c r="C72" s="38">
        <v>-4.4702663220820282E-2</v>
      </c>
      <c r="D72" s="38">
        <v>-5.7590533433054758E-2</v>
      </c>
      <c r="E72" s="38"/>
      <c r="F72" s="38">
        <v>8.1658682870349164E-3</v>
      </c>
      <c r="G72" s="38">
        <v>8.4050691710344516E-3</v>
      </c>
      <c r="H72" s="38">
        <v>-1.8143108765762306E-2</v>
      </c>
      <c r="I72" s="38">
        <v>6.9913193933662798E-2</v>
      </c>
      <c r="J72" s="38">
        <v>-4.0228114627092637E-2</v>
      </c>
      <c r="K72" s="38"/>
      <c r="L72" s="38">
        <v>-7.0585465458832153E-2</v>
      </c>
      <c r="M72" s="38"/>
      <c r="N72" s="38"/>
      <c r="O72" s="38">
        <v>-6.3783323367906375E-3</v>
      </c>
    </row>
    <row r="73" spans="1:16" ht="27" customHeight="1">
      <c r="B73" s="37" t="s">
        <v>43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6" ht="3.75" customHeight="1">
      <c r="B74" s="60"/>
      <c r="C74" s="43"/>
      <c r="D74" s="43"/>
      <c r="E74" s="16"/>
      <c r="F74" s="16"/>
      <c r="G74" s="16"/>
      <c r="H74" s="16"/>
      <c r="I74" s="16"/>
      <c r="J74" s="16"/>
      <c r="K74" s="15"/>
      <c r="L74" s="15"/>
      <c r="M74" s="15"/>
      <c r="N74" s="15"/>
      <c r="O74" s="15"/>
    </row>
    <row r="75" spans="1:16" ht="27" customHeight="1">
      <c r="B75" s="44" t="s">
        <v>44</v>
      </c>
      <c r="C75" s="28"/>
      <c r="D75" s="28"/>
      <c r="E75" s="30"/>
      <c r="F75" s="30"/>
      <c r="G75" s="30"/>
      <c r="H75" s="30"/>
      <c r="I75" s="30"/>
      <c r="J75" s="30"/>
      <c r="K75" s="17"/>
      <c r="L75" s="17"/>
      <c r="M75" s="17"/>
      <c r="N75" s="17"/>
      <c r="O75" s="17"/>
    </row>
    <row r="76" spans="1:16" s="122" customFormat="1" ht="27" customHeight="1">
      <c r="A76" s="120"/>
      <c r="B76" s="27" t="s">
        <v>45</v>
      </c>
      <c r="C76" s="63"/>
      <c r="D76" s="121"/>
      <c r="E76" s="61"/>
      <c r="F76" s="61"/>
      <c r="G76" s="61"/>
      <c r="H76" s="61"/>
      <c r="I76" s="30"/>
      <c r="J76" s="17"/>
      <c r="K76" s="62"/>
      <c r="L76" s="62"/>
      <c r="M76" s="62"/>
      <c r="N76" s="62"/>
      <c r="O76" s="17"/>
    </row>
    <row r="77" spans="1:16" s="122" customFormat="1" ht="27" customHeight="1">
      <c r="A77" s="120"/>
      <c r="B77" s="44" t="s">
        <v>46</v>
      </c>
      <c r="C77" s="63"/>
      <c r="D77" s="63"/>
      <c r="E77" s="63"/>
      <c r="F77" s="63"/>
      <c r="G77" s="63"/>
      <c r="H77" s="63"/>
      <c r="I77" s="28"/>
      <c r="J77" s="17"/>
      <c r="K77" s="62"/>
      <c r="L77" s="62"/>
      <c r="M77" s="62"/>
      <c r="N77" s="62"/>
      <c r="O77" s="17"/>
    </row>
    <row r="78" spans="1:16" ht="24" customHeight="1">
      <c r="E78" s="109"/>
      <c r="F78" s="109"/>
      <c r="G78" s="109"/>
      <c r="H78" s="109"/>
      <c r="I78" s="109"/>
    </row>
    <row r="79" spans="1:16" ht="24" customHeight="1">
      <c r="E79" s="109"/>
      <c r="F79" s="109"/>
      <c r="G79" s="109"/>
      <c r="H79" s="109"/>
      <c r="I79" s="109"/>
    </row>
    <row r="80" spans="1:16" ht="24" customHeight="1">
      <c r="E80" s="109"/>
      <c r="F80" s="109"/>
      <c r="G80" s="109"/>
      <c r="H80" s="109"/>
      <c r="I80" s="109"/>
    </row>
    <row r="81" spans="5:9" ht="24" customHeight="1">
      <c r="E81" s="109"/>
      <c r="F81" s="109"/>
      <c r="G81" s="109"/>
      <c r="H81" s="109"/>
      <c r="I81" s="109"/>
    </row>
  </sheetData>
  <mergeCells count="33">
    <mergeCell ref="B66:O66"/>
    <mergeCell ref="J43:J45"/>
    <mergeCell ref="K43:K45"/>
    <mergeCell ref="L43:L45"/>
    <mergeCell ref="M43:M45"/>
    <mergeCell ref="N43:N45"/>
    <mergeCell ref="O43:O45"/>
    <mergeCell ref="B27:O27"/>
    <mergeCell ref="B41:O41"/>
    <mergeCell ref="B43:B45"/>
    <mergeCell ref="C43:C45"/>
    <mergeCell ref="D43:D45"/>
    <mergeCell ref="E43:E45"/>
    <mergeCell ref="F43:F45"/>
    <mergeCell ref="G43:G45"/>
    <mergeCell ref="H43:H45"/>
    <mergeCell ref="I43:I45"/>
    <mergeCell ref="J4:J6"/>
    <mergeCell ref="K4:K6"/>
    <mergeCell ref="L4:L6"/>
    <mergeCell ref="M4:M6"/>
    <mergeCell ref="N4:N6"/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2"/>
  <sheetViews>
    <sheetView topLeftCell="A49" zoomScale="70" zoomScaleNormal="70" zoomScaleSheetLayoutView="75" workbookViewId="0">
      <selection activeCell="D32" sqref="D32"/>
    </sheetView>
  </sheetViews>
  <sheetFormatPr defaultColWidth="6.28515625" defaultRowHeight="25.5" customHeight="1"/>
  <cols>
    <col min="1" max="1" width="1.5703125" style="10" customWidth="1"/>
    <col min="2" max="2" width="23.7109375" style="5" customWidth="1"/>
    <col min="3" max="3" width="19.7109375" style="6" customWidth="1"/>
    <col min="4" max="4" width="22.28515625" style="6" customWidth="1"/>
    <col min="5" max="5" width="22.28515625" style="7" customWidth="1"/>
    <col min="6" max="6" width="19.7109375" style="7" customWidth="1"/>
    <col min="7" max="7" width="24.42578125" style="7" customWidth="1"/>
    <col min="8" max="8" width="22.7109375" style="8" customWidth="1"/>
    <col min="9" max="9" width="15.7109375" style="9" customWidth="1"/>
    <col min="10" max="10" width="21.7109375" style="9" bestFit="1" customWidth="1"/>
    <col min="11" max="11" width="25.7109375" style="9" customWidth="1"/>
    <col min="12" max="12" width="22.28515625" style="10" customWidth="1"/>
    <col min="13" max="13" width="17.5703125" style="10" customWidth="1"/>
    <col min="14" max="14" width="20.85546875" style="10" customWidth="1"/>
    <col min="15" max="15" width="23.5703125" style="10" customWidth="1"/>
    <col min="16" max="16" width="16.28515625" style="10" customWidth="1"/>
    <col min="17" max="17" width="16.7109375" style="10" customWidth="1"/>
    <col min="18" max="16384" width="6.28515625" style="10"/>
  </cols>
  <sheetData>
    <row r="2" spans="1:15" s="9" customFormat="1" ht="27" customHeight="1">
      <c r="B2" s="113" t="s">
        <v>128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27" customHeight="1">
      <c r="A3" s="9"/>
      <c r="B3" s="14" t="s">
        <v>7</v>
      </c>
      <c r="C3" s="17"/>
      <c r="D3" s="17"/>
      <c r="E3" s="30"/>
      <c r="F3" s="30"/>
      <c r="G3" s="30"/>
      <c r="H3" s="30"/>
      <c r="I3" s="17"/>
      <c r="J3" s="17"/>
      <c r="K3" s="17"/>
      <c r="L3" s="17"/>
      <c r="M3" s="17"/>
      <c r="N3" s="17"/>
      <c r="O3" s="17"/>
    </row>
    <row r="4" spans="1:15" s="122" customFormat="1" ht="42.75" customHeight="1">
      <c r="B4" s="19" t="s">
        <v>8</v>
      </c>
      <c r="C4" s="19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125</v>
      </c>
      <c r="I4" s="20" t="s">
        <v>15</v>
      </c>
      <c r="J4" s="20" t="s">
        <v>16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21</v>
      </c>
    </row>
    <row r="5" spans="1:15" s="122" customFormat="1" ht="42.75" customHeight="1">
      <c r="B5" s="22"/>
      <c r="C5" s="22"/>
      <c r="D5" s="23"/>
      <c r="E5" s="23"/>
      <c r="F5" s="24"/>
      <c r="G5" s="23"/>
      <c r="H5" s="23"/>
      <c r="I5" s="23"/>
      <c r="J5" s="23"/>
      <c r="K5" s="24"/>
      <c r="L5" s="24"/>
      <c r="M5" s="24"/>
      <c r="N5" s="24"/>
      <c r="O5" s="24"/>
    </row>
    <row r="6" spans="1:15" s="122" customFormat="1" ht="42.75" customHeight="1">
      <c r="B6" s="22"/>
      <c r="C6" s="22"/>
      <c r="D6" s="23"/>
      <c r="E6" s="23"/>
      <c r="F6" s="23"/>
      <c r="G6" s="23"/>
      <c r="H6" s="23"/>
      <c r="I6" s="23"/>
      <c r="J6" s="23"/>
      <c r="K6" s="24"/>
      <c r="L6" s="24"/>
      <c r="M6" s="24"/>
      <c r="N6" s="24"/>
      <c r="O6" s="24"/>
    </row>
    <row r="7" spans="1:15" ht="27.75" customHeight="1">
      <c r="B7" s="66" t="s">
        <v>22</v>
      </c>
      <c r="C7" s="115">
        <v>505.30452844844621</v>
      </c>
      <c r="D7" s="115">
        <v>134.55687927859819</v>
      </c>
      <c r="E7" s="115">
        <v>104.59925406521772</v>
      </c>
      <c r="F7" s="115">
        <v>5.9801891434821588</v>
      </c>
      <c r="G7" s="115">
        <v>91.299841086399681</v>
      </c>
      <c r="H7" s="115">
        <v>3.898404238631326</v>
      </c>
      <c r="I7" s="117">
        <v>2.1885908901478728</v>
      </c>
      <c r="J7" s="117">
        <v>59.877556802773952</v>
      </c>
      <c r="K7" s="117">
        <v>51.526012852248499</v>
      </c>
      <c r="L7" s="117">
        <v>0.43085223772044695</v>
      </c>
      <c r="M7" s="117">
        <v>19.733665136422147</v>
      </c>
      <c r="N7" s="117">
        <v>22.399234488202559</v>
      </c>
      <c r="O7" s="117">
        <v>8.8140482286017434</v>
      </c>
    </row>
    <row r="8" spans="1:15" ht="27.75" customHeight="1">
      <c r="B8" s="27" t="s">
        <v>23</v>
      </c>
      <c r="C8" s="28">
        <v>99.659097285837206</v>
      </c>
      <c r="D8" s="28">
        <v>102.50973279816579</v>
      </c>
      <c r="E8" s="28">
        <v>102.28701083750765</v>
      </c>
      <c r="F8" s="28">
        <v>98.593389321143377</v>
      </c>
      <c r="G8" s="28">
        <v>90.688099755219795</v>
      </c>
      <c r="H8" s="28">
        <v>100</v>
      </c>
      <c r="I8" s="28">
        <v>100</v>
      </c>
      <c r="J8" s="28">
        <v>100.4897905113141</v>
      </c>
      <c r="K8" s="28">
        <v>100</v>
      </c>
      <c r="L8" s="28">
        <v>100</v>
      </c>
      <c r="M8" s="28">
        <v>101.09182954633998</v>
      </c>
      <c r="N8" s="28">
        <v>99.337467907717766</v>
      </c>
      <c r="O8" s="28"/>
    </row>
    <row r="9" spans="1:15" ht="27.75" customHeight="1">
      <c r="B9" s="27" t="s">
        <v>24</v>
      </c>
      <c r="C9" s="28">
        <v>98.554830779818687</v>
      </c>
      <c r="D9" s="28">
        <v>94.96157177856611</v>
      </c>
      <c r="E9" s="28">
        <v>107.05442532151956</v>
      </c>
      <c r="F9" s="28">
        <v>95.679233019860661</v>
      </c>
      <c r="G9" s="28">
        <v>90.587110991939994</v>
      </c>
      <c r="H9" s="28">
        <v>100.09606263637103</v>
      </c>
      <c r="I9" s="28">
        <v>100</v>
      </c>
      <c r="J9" s="28">
        <v>101.57712833415953</v>
      </c>
      <c r="K9" s="28">
        <v>101.16033545077875</v>
      </c>
      <c r="L9" s="28">
        <v>100</v>
      </c>
      <c r="M9" s="28">
        <v>97.916080937274884</v>
      </c>
      <c r="N9" s="28">
        <v>98.28204482818235</v>
      </c>
      <c r="O9" s="28">
        <v>102.27579585747104</v>
      </c>
    </row>
    <row r="10" spans="1:15" ht="27.75" customHeight="1">
      <c r="B10" s="27" t="s">
        <v>25</v>
      </c>
      <c r="C10" s="28">
        <v>102.59772060958852</v>
      </c>
      <c r="D10" s="28">
        <v>105.27674974156736</v>
      </c>
      <c r="E10" s="28">
        <v>111.99315479311586</v>
      </c>
      <c r="F10" s="28">
        <v>93.304760394551309</v>
      </c>
      <c r="G10" s="28">
        <v>88.07393289180898</v>
      </c>
      <c r="H10" s="28">
        <v>100.26572570089566</v>
      </c>
      <c r="I10" s="28">
        <v>100</v>
      </c>
      <c r="J10" s="28">
        <v>101.69535645594597</v>
      </c>
      <c r="K10" s="28">
        <v>103.33300915255093</v>
      </c>
      <c r="L10" s="28">
        <v>100</v>
      </c>
      <c r="M10" s="28">
        <v>110.41724420623028</v>
      </c>
      <c r="N10" s="28">
        <v>98.978225395876848</v>
      </c>
      <c r="O10" s="28">
        <v>102.27579585747104</v>
      </c>
    </row>
    <row r="11" spans="1:15" ht="27.75" customHeight="1">
      <c r="B11" s="30">
        <v>2018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27.75" customHeight="1">
      <c r="B12" s="33" t="s">
        <v>26</v>
      </c>
      <c r="C12" s="28">
        <v>101.81193841938637</v>
      </c>
      <c r="D12" s="28">
        <v>104.87085097584834</v>
      </c>
      <c r="E12" s="28">
        <v>111.43610363458632</v>
      </c>
      <c r="F12" s="28">
        <v>93.709284814326395</v>
      </c>
      <c r="G12" s="28">
        <v>84.252554542802145</v>
      </c>
      <c r="H12" s="28">
        <v>100.26572570089564</v>
      </c>
      <c r="I12" s="28">
        <v>100</v>
      </c>
      <c r="J12" s="28">
        <v>102.44742624769457</v>
      </c>
      <c r="K12" s="28">
        <v>103.37335340549762</v>
      </c>
      <c r="L12" s="28">
        <v>100</v>
      </c>
      <c r="M12" s="28">
        <v>111.56278086976758</v>
      </c>
      <c r="N12" s="28">
        <v>98.646959349735724</v>
      </c>
      <c r="O12" s="28">
        <v>102.27579585747102</v>
      </c>
    </row>
    <row r="13" spans="1:15" ht="27.75" customHeight="1">
      <c r="B13" s="33" t="s">
        <v>27</v>
      </c>
      <c r="C13" s="28">
        <v>103.8832577336114</v>
      </c>
      <c r="D13" s="28">
        <v>111.30375467029378</v>
      </c>
      <c r="E13" s="28">
        <v>111.27869583797396</v>
      </c>
      <c r="F13" s="28">
        <v>93.709284814326395</v>
      </c>
      <c r="G13" s="28">
        <v>86.163243717305562</v>
      </c>
      <c r="H13" s="28">
        <v>100.26572570089564</v>
      </c>
      <c r="I13" s="28">
        <v>100</v>
      </c>
      <c r="J13" s="28">
        <v>102.83279106316874</v>
      </c>
      <c r="K13" s="28">
        <v>103.37335340549762</v>
      </c>
      <c r="L13" s="28">
        <v>100</v>
      </c>
      <c r="M13" s="28">
        <v>111.56278086976758</v>
      </c>
      <c r="N13" s="28">
        <v>98.646959349735724</v>
      </c>
      <c r="O13" s="28">
        <v>102.27579585747102</v>
      </c>
    </row>
    <row r="14" spans="1:15" ht="27.75" customHeight="1">
      <c r="B14" s="33" t="s">
        <v>28</v>
      </c>
      <c r="C14" s="28">
        <v>104.19624747473388</v>
      </c>
      <c r="D14" s="28">
        <v>109.1791271238377</v>
      </c>
      <c r="E14" s="28">
        <v>112.82687631503701</v>
      </c>
      <c r="F14" s="28">
        <v>93.550907394405726</v>
      </c>
      <c r="G14" s="28">
        <v>90.621518457813565</v>
      </c>
      <c r="H14" s="28">
        <v>100.26572570089564</v>
      </c>
      <c r="I14" s="28">
        <v>100</v>
      </c>
      <c r="J14" s="28">
        <v>100.76201876962512</v>
      </c>
      <c r="K14" s="28">
        <v>103.37335340549762</v>
      </c>
      <c r="L14" s="28">
        <v>100</v>
      </c>
      <c r="M14" s="28">
        <v>111.56278086976758</v>
      </c>
      <c r="N14" s="28">
        <v>98.646959349735724</v>
      </c>
      <c r="O14" s="28">
        <v>102.27579585747102</v>
      </c>
    </row>
    <row r="15" spans="1:15" ht="27.75" customHeight="1">
      <c r="B15" s="33" t="s">
        <v>29</v>
      </c>
      <c r="C15" s="28">
        <v>103.63392865923716</v>
      </c>
      <c r="D15" s="28">
        <v>106.12532284529819</v>
      </c>
      <c r="E15" s="28">
        <v>113.29708049772829</v>
      </c>
      <c r="F15" s="28">
        <v>92.965813106932274</v>
      </c>
      <c r="G15" s="28">
        <v>91.258414849314704</v>
      </c>
      <c r="H15" s="28">
        <v>100.26572570089564</v>
      </c>
      <c r="I15" s="28">
        <v>100</v>
      </c>
      <c r="J15" s="28">
        <v>101.14505975151835</v>
      </c>
      <c r="K15" s="28">
        <v>103.37335340549762</v>
      </c>
      <c r="L15" s="28">
        <v>100</v>
      </c>
      <c r="M15" s="28">
        <v>111.56278086976758</v>
      </c>
      <c r="N15" s="28">
        <v>98.646959349735724</v>
      </c>
      <c r="O15" s="28">
        <v>102.27579585747102</v>
      </c>
    </row>
    <row r="16" spans="1:15" ht="27.75" customHeight="1">
      <c r="B16" s="33" t="s">
        <v>129</v>
      </c>
      <c r="C16" s="28">
        <v>104.05388160693047</v>
      </c>
      <c r="D16" s="28">
        <v>104.93077542634643</v>
      </c>
      <c r="E16" s="28">
        <v>113.49799144628696</v>
      </c>
      <c r="F16" s="28">
        <v>93.550907394405726</v>
      </c>
      <c r="G16" s="28">
        <v>93.169104023818136</v>
      </c>
      <c r="H16" s="28">
        <v>100.26572570089564</v>
      </c>
      <c r="I16" s="28">
        <v>100</v>
      </c>
      <c r="J16" s="28">
        <v>104.05063874442739</v>
      </c>
      <c r="K16" s="28">
        <v>103.37335340549762</v>
      </c>
      <c r="L16" s="28">
        <v>100</v>
      </c>
      <c r="M16" s="28">
        <v>111.56278086976758</v>
      </c>
      <c r="N16" s="28">
        <v>98.646959349735724</v>
      </c>
      <c r="O16" s="28">
        <v>102.27579585747102</v>
      </c>
    </row>
    <row r="17" spans="2:16" ht="27.75" customHeight="1">
      <c r="B17" s="33" t="s">
        <v>31</v>
      </c>
      <c r="C17" s="28">
        <v>101.45692853822872</v>
      </c>
      <c r="D17" s="28">
        <v>101.85901572801703</v>
      </c>
      <c r="E17" s="28">
        <v>113.33172706130053</v>
      </c>
      <c r="F17" s="28">
        <v>93.541599057543834</v>
      </c>
      <c r="G17" s="28">
        <v>85.526347325804409</v>
      </c>
      <c r="H17" s="28">
        <v>100.26572570089564</v>
      </c>
      <c r="I17" s="28">
        <v>100</v>
      </c>
      <c r="J17" s="28">
        <v>100.23924218972343</v>
      </c>
      <c r="K17" s="28">
        <v>103.37335340549762</v>
      </c>
      <c r="L17" s="28">
        <v>100</v>
      </c>
      <c r="M17" s="28">
        <v>111.56278086976758</v>
      </c>
      <c r="N17" s="28">
        <v>100.63455562658248</v>
      </c>
      <c r="O17" s="28">
        <v>102.27579585747102</v>
      </c>
    </row>
    <row r="18" spans="2:16" ht="27.75" customHeight="1">
      <c r="B18" s="33" t="s">
        <v>32</v>
      </c>
      <c r="C18" s="28">
        <v>104.04814402827979</v>
      </c>
      <c r="D18" s="28">
        <v>108.65460007575332</v>
      </c>
      <c r="E18" s="28">
        <v>113.24021568004471</v>
      </c>
      <c r="F18" s="28">
        <v>92.965813106932274</v>
      </c>
      <c r="G18" s="28">
        <v>85.526347325804409</v>
      </c>
      <c r="H18" s="28">
        <v>100.26572570089564</v>
      </c>
      <c r="I18" s="28">
        <v>100</v>
      </c>
      <c r="J18" s="28">
        <v>107.46934633521256</v>
      </c>
      <c r="K18" s="28">
        <v>102.8892223701372</v>
      </c>
      <c r="L18" s="28">
        <v>100</v>
      </c>
      <c r="M18" s="28">
        <v>111.56278086976758</v>
      </c>
      <c r="N18" s="28">
        <v>100.63455562658248</v>
      </c>
      <c r="O18" s="28">
        <v>102.27579585747102</v>
      </c>
    </row>
    <row r="19" spans="2:16" ht="27.75" customHeight="1">
      <c r="B19" s="30">
        <v>2019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2:16" ht="27.75" customHeight="1">
      <c r="B20" s="33" t="s">
        <v>33</v>
      </c>
      <c r="C20" s="28">
        <v>103.87282201279122</v>
      </c>
      <c r="D20" s="28">
        <v>110.11965268010731</v>
      </c>
      <c r="E20" s="28">
        <v>115.51373847747696</v>
      </c>
      <c r="F20" s="28">
        <v>91.816279904794058</v>
      </c>
      <c r="G20" s="28">
        <v>85.526347325804409</v>
      </c>
      <c r="H20" s="28">
        <v>100.26572570089564</v>
      </c>
      <c r="I20" s="28">
        <v>100</v>
      </c>
      <c r="J20" s="28">
        <v>98.840766528225615</v>
      </c>
      <c r="K20" s="28">
        <v>102.8892223701372</v>
      </c>
      <c r="L20" s="28">
        <v>100</v>
      </c>
      <c r="M20" s="28">
        <v>111.56278086976758</v>
      </c>
      <c r="N20" s="28">
        <v>100.63455562658248</v>
      </c>
      <c r="O20" s="28">
        <v>102.27579585747102</v>
      </c>
    </row>
    <row r="21" spans="2:16" ht="27.75" customHeight="1">
      <c r="B21" s="33" t="s">
        <v>34</v>
      </c>
      <c r="C21" s="28">
        <v>103.17169164603534</v>
      </c>
      <c r="D21" s="28">
        <v>105.05250039640457</v>
      </c>
      <c r="E21" s="28">
        <v>116.17265132534523</v>
      </c>
      <c r="F21" s="28">
        <v>94.766894723602846</v>
      </c>
      <c r="G21" s="28">
        <v>85.526347325804409</v>
      </c>
      <c r="H21" s="28">
        <v>100.26572570089564</v>
      </c>
      <c r="I21" s="28">
        <v>100</v>
      </c>
      <c r="J21" s="28">
        <v>103.21341667953503</v>
      </c>
      <c r="K21" s="28">
        <v>102.8892223701372</v>
      </c>
      <c r="L21" s="28">
        <v>100</v>
      </c>
      <c r="M21" s="28">
        <v>110.50596826113363</v>
      </c>
      <c r="N21" s="28">
        <v>100.63455562658248</v>
      </c>
      <c r="O21" s="28">
        <v>102.27579585747102</v>
      </c>
    </row>
    <row r="22" spans="2:16" ht="27.75" customHeight="1">
      <c r="B22" s="33" t="s">
        <v>52</v>
      </c>
      <c r="C22" s="28">
        <v>104.91106038953797</v>
      </c>
      <c r="D22" s="28">
        <v>107.50590003935609</v>
      </c>
      <c r="E22" s="28">
        <v>116.19953664101229</v>
      </c>
      <c r="F22" s="28">
        <v>94.238994970812783</v>
      </c>
      <c r="G22" s="28">
        <v>91.258414849314704</v>
      </c>
      <c r="H22" s="28">
        <v>100.26572570089564</v>
      </c>
      <c r="I22" s="28">
        <v>102.97993660131397</v>
      </c>
      <c r="J22" s="28">
        <v>100.71144814907262</v>
      </c>
      <c r="K22" s="28">
        <v>105.16943207151974</v>
      </c>
      <c r="L22" s="28">
        <v>100</v>
      </c>
      <c r="M22" s="28">
        <v>110.63749438726404</v>
      </c>
      <c r="N22" s="28">
        <v>102.82218839535639</v>
      </c>
      <c r="O22" s="28">
        <v>102.27579585747102</v>
      </c>
    </row>
    <row r="23" spans="2:16" ht="27.75" customHeight="1">
      <c r="B23" s="33" t="s">
        <v>36</v>
      </c>
      <c r="C23" s="28">
        <v>104.43567807436077</v>
      </c>
      <c r="D23" s="28">
        <v>106.19278244754086</v>
      </c>
      <c r="E23" s="28">
        <v>115.56716473176247</v>
      </c>
      <c r="F23" s="28">
        <v>94.633375300570222</v>
      </c>
      <c r="G23" s="28">
        <v>91.258414849314704</v>
      </c>
      <c r="H23" s="28">
        <v>100.26572570089564</v>
      </c>
      <c r="I23" s="28">
        <v>102.97993660131397</v>
      </c>
      <c r="J23" s="28">
        <v>100.50127519721977</v>
      </c>
      <c r="K23" s="28">
        <v>105.16943207151974</v>
      </c>
      <c r="L23" s="28">
        <v>100</v>
      </c>
      <c r="M23" s="28">
        <v>110.63749438726404</v>
      </c>
      <c r="N23" s="28">
        <v>103.39577820172998</v>
      </c>
      <c r="O23" s="28">
        <v>102.27579585747102</v>
      </c>
    </row>
    <row r="24" spans="2:16" ht="27.75" customHeight="1">
      <c r="B24" s="33" t="s">
        <v>37</v>
      </c>
      <c r="C24" s="28">
        <v>105.50788569506078</v>
      </c>
      <c r="D24" s="28">
        <v>109.43446507702581</v>
      </c>
      <c r="E24" s="28">
        <v>115.13639131201082</v>
      </c>
      <c r="F24" s="28">
        <v>94.728368403456642</v>
      </c>
      <c r="G24" s="28">
        <v>91.258414849314704</v>
      </c>
      <c r="H24" s="28">
        <v>100.26572570089564</v>
      </c>
      <c r="I24" s="28">
        <v>102.97993660131397</v>
      </c>
      <c r="J24" s="28">
        <v>102.35877952899845</v>
      </c>
      <c r="K24" s="28">
        <v>104.30480479690303</v>
      </c>
      <c r="L24" s="28">
        <v>100</v>
      </c>
      <c r="M24" s="28">
        <v>114.86474482179983</v>
      </c>
      <c r="N24" s="28">
        <v>103.39577820172998</v>
      </c>
      <c r="O24" s="28">
        <v>102.27579585747102</v>
      </c>
    </row>
    <row r="25" spans="2:16" ht="27.75" customHeight="1">
      <c r="B25" s="33" t="s">
        <v>38</v>
      </c>
      <c r="C25" s="28">
        <v>105.16191253526573</v>
      </c>
      <c r="D25" s="28">
        <v>106.52452806654766</v>
      </c>
      <c r="E25" s="28">
        <v>115.29287185341386</v>
      </c>
      <c r="F25" s="28">
        <v>94.728368403456642</v>
      </c>
      <c r="G25" s="28">
        <v>91.258414849314704</v>
      </c>
      <c r="H25" s="28">
        <v>100.26572570089564</v>
      </c>
      <c r="I25" s="28">
        <v>102.97993660131397</v>
      </c>
      <c r="J25" s="28">
        <v>105.70498303918241</v>
      </c>
      <c r="K25" s="28">
        <v>104.30480479690303</v>
      </c>
      <c r="L25" s="28">
        <v>100</v>
      </c>
      <c r="M25" s="28">
        <v>114.86474482179983</v>
      </c>
      <c r="N25" s="28">
        <v>103.39577820172998</v>
      </c>
      <c r="O25" s="28">
        <v>102.27579585747102</v>
      </c>
    </row>
    <row r="26" spans="2:16" ht="3" customHeight="1">
      <c r="B26" s="17" t="s">
        <v>130</v>
      </c>
      <c r="C26" s="28">
        <v>103.87282201279122</v>
      </c>
      <c r="D26" s="28">
        <v>110.11965268010731</v>
      </c>
      <c r="E26" s="28">
        <v>115.51373847747696</v>
      </c>
      <c r="F26" s="28">
        <v>91.816279904794058</v>
      </c>
      <c r="G26" s="28">
        <v>85.526347325804409</v>
      </c>
      <c r="H26" s="28">
        <v>100.26572570089564</v>
      </c>
      <c r="I26" s="28">
        <v>100</v>
      </c>
      <c r="J26" s="28">
        <v>98.840766528225615</v>
      </c>
      <c r="K26" s="28">
        <v>102.8892223701372</v>
      </c>
      <c r="L26" s="28">
        <v>100</v>
      </c>
      <c r="M26" s="28">
        <v>111.56278086976758</v>
      </c>
      <c r="N26" s="28">
        <v>100.63455562658248</v>
      </c>
      <c r="O26" s="28">
        <v>102.27579585747102</v>
      </c>
    </row>
    <row r="27" spans="2:16" ht="27" customHeight="1">
      <c r="B27" s="36" t="s">
        <v>39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57"/>
    </row>
    <row r="28" spans="2:16" ht="27" customHeight="1">
      <c r="B28" s="37" t="s">
        <v>40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57"/>
    </row>
    <row r="29" spans="2:16" ht="27" customHeight="1">
      <c r="B29" s="33" t="s">
        <v>41</v>
      </c>
      <c r="C29" s="124">
        <v>-3.2791213425978905E-3</v>
      </c>
      <c r="D29" s="124">
        <v>-2.6590681541048156E-2</v>
      </c>
      <c r="E29" s="124">
        <v>1.3590884656007329E-3</v>
      </c>
      <c r="F29" s="124">
        <v>0</v>
      </c>
      <c r="G29" s="124">
        <v>0</v>
      </c>
      <c r="H29" s="124">
        <v>0</v>
      </c>
      <c r="I29" s="124">
        <v>0</v>
      </c>
      <c r="J29" s="124">
        <v>3.2690928180088008E-2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57"/>
    </row>
    <row r="30" spans="2:16" ht="27" customHeight="1">
      <c r="B30" s="37" t="s">
        <v>42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2:16" ht="5.25" customHeight="1">
      <c r="B31" s="41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</row>
    <row r="32" spans="2:16" ht="27" customHeight="1">
      <c r="B32" s="37" t="s">
        <v>40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2:15" ht="27" customHeight="1">
      <c r="B33" s="33" t="s">
        <v>41</v>
      </c>
      <c r="C33" s="124">
        <v>3.2903549111107822E-2</v>
      </c>
      <c r="D33" s="124">
        <v>1.5768700981363848E-2</v>
      </c>
      <c r="E33" s="124">
        <v>3.4609682975585754E-2</v>
      </c>
      <c r="F33" s="124">
        <v>1.0874947889629505E-2</v>
      </c>
      <c r="G33" s="124">
        <v>8.3153090663303564E-2</v>
      </c>
      <c r="H33" s="124">
        <v>0</v>
      </c>
      <c r="I33" s="124">
        <v>2.9799366013139705E-2</v>
      </c>
      <c r="J33" s="124">
        <v>3.1797351195644641E-2</v>
      </c>
      <c r="K33" s="124">
        <v>9.0105560158393327E-3</v>
      </c>
      <c r="L33" s="124">
        <v>0</v>
      </c>
      <c r="M33" s="124">
        <v>2.9597361470280914E-2</v>
      </c>
      <c r="N33" s="124">
        <v>4.813953601102039E-2</v>
      </c>
      <c r="O33" s="124">
        <v>0</v>
      </c>
    </row>
    <row r="34" spans="2:15" ht="27" customHeight="1">
      <c r="B34" s="42" t="s">
        <v>43</v>
      </c>
      <c r="C34" s="43"/>
      <c r="D34" s="43"/>
      <c r="E34" s="16"/>
      <c r="F34" s="16"/>
      <c r="G34" s="16"/>
      <c r="H34" s="16"/>
      <c r="I34" s="15"/>
      <c r="J34" s="15"/>
      <c r="K34" s="15"/>
      <c r="L34" s="15"/>
      <c r="M34" s="15"/>
      <c r="N34" s="15"/>
      <c r="O34" s="15"/>
    </row>
    <row r="35" spans="2:15" ht="27" customHeight="1">
      <c r="B35" s="44" t="s">
        <v>44</v>
      </c>
      <c r="C35" s="45"/>
      <c r="D35" s="28"/>
      <c r="E35" s="30"/>
      <c r="F35" s="30"/>
      <c r="G35" s="30"/>
      <c r="H35" s="30"/>
      <c r="I35" s="17"/>
      <c r="J35" s="17"/>
      <c r="K35" s="17"/>
      <c r="L35" s="17"/>
      <c r="M35" s="17"/>
      <c r="N35" s="17"/>
      <c r="O35" s="17"/>
    </row>
    <row r="36" spans="2:15" ht="27" customHeight="1">
      <c r="B36" s="46" t="s">
        <v>45</v>
      </c>
      <c r="C36" s="46"/>
      <c r="D36" s="28"/>
      <c r="E36" s="30"/>
      <c r="F36" s="30"/>
      <c r="G36" s="30"/>
      <c r="H36" s="30"/>
      <c r="I36" s="17"/>
      <c r="J36" s="17"/>
      <c r="K36" s="17"/>
      <c r="L36" s="17"/>
      <c r="M36" s="17"/>
      <c r="N36" s="17"/>
      <c r="O36" s="17"/>
    </row>
    <row r="37" spans="2:15" ht="27" customHeight="1">
      <c r="B37" s="46" t="s">
        <v>56</v>
      </c>
      <c r="C37" s="46"/>
      <c r="D37" s="28"/>
      <c r="E37" s="30"/>
      <c r="F37" s="30"/>
      <c r="G37" s="30"/>
      <c r="H37" s="30"/>
      <c r="I37" s="17"/>
      <c r="J37" s="17"/>
      <c r="K37" s="17"/>
      <c r="L37" s="17"/>
      <c r="M37" s="17"/>
      <c r="N37" s="17"/>
      <c r="O37" s="17"/>
    </row>
    <row r="38" spans="2:15" ht="20.25" customHeight="1">
      <c r="B38" s="37"/>
      <c r="C38" s="28"/>
      <c r="D38" s="28"/>
      <c r="E38" s="30"/>
      <c r="F38" s="30"/>
      <c r="G38" s="30"/>
      <c r="H38" s="30"/>
      <c r="I38" s="17"/>
      <c r="J38" s="17"/>
      <c r="K38" s="17"/>
      <c r="L38" s="17"/>
      <c r="M38" s="17"/>
      <c r="N38" s="17"/>
      <c r="O38" s="17"/>
    </row>
    <row r="39" spans="2:15" ht="20.25" customHeight="1">
      <c r="B39" s="37"/>
      <c r="C39" s="28"/>
      <c r="D39" s="28"/>
      <c r="E39" s="30"/>
      <c r="F39" s="30"/>
      <c r="G39" s="30"/>
      <c r="H39" s="30"/>
      <c r="I39" s="17"/>
      <c r="J39" s="17"/>
      <c r="K39" s="17"/>
      <c r="L39" s="17"/>
      <c r="M39" s="17"/>
      <c r="N39" s="17"/>
      <c r="O39" s="17"/>
    </row>
    <row r="40" spans="2:15" ht="20.25" customHeight="1">
      <c r="B40" s="37"/>
      <c r="C40" s="28"/>
      <c r="D40" s="28"/>
      <c r="E40" s="30"/>
      <c r="F40" s="30"/>
      <c r="G40" s="30"/>
      <c r="H40" s="30"/>
      <c r="I40" s="17"/>
      <c r="J40" s="17"/>
      <c r="K40" s="17"/>
      <c r="L40" s="17"/>
      <c r="M40" s="17"/>
      <c r="N40" s="17"/>
      <c r="O40" s="17"/>
    </row>
    <row r="41" spans="2:15" ht="20.25" customHeight="1">
      <c r="B41" s="37"/>
      <c r="C41" s="28"/>
      <c r="D41" s="28"/>
      <c r="E41" s="30"/>
      <c r="F41" s="30"/>
      <c r="G41" s="30"/>
      <c r="H41" s="30"/>
      <c r="I41" s="17"/>
      <c r="J41" s="17"/>
      <c r="K41" s="17"/>
      <c r="L41" s="17"/>
      <c r="M41" s="17"/>
      <c r="N41" s="17"/>
      <c r="O41" s="17"/>
    </row>
    <row r="42" spans="2:15" ht="29.25" customHeight="1">
      <c r="B42" s="52" t="s">
        <v>131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2:15" ht="29.25" customHeight="1">
      <c r="B43" s="14" t="s">
        <v>124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2:15" s="122" customFormat="1" ht="42" customHeight="1">
      <c r="B44" s="19" t="s">
        <v>8</v>
      </c>
      <c r="C44" s="19" t="s">
        <v>9</v>
      </c>
      <c r="D44" s="20" t="s">
        <v>10</v>
      </c>
      <c r="E44" s="20" t="s">
        <v>11</v>
      </c>
      <c r="F44" s="20" t="s">
        <v>12</v>
      </c>
      <c r="G44" s="54" t="s">
        <v>13</v>
      </c>
      <c r="H44" s="20" t="s">
        <v>125</v>
      </c>
      <c r="I44" s="20" t="s">
        <v>15</v>
      </c>
      <c r="J44" s="20" t="s">
        <v>16</v>
      </c>
      <c r="K44" s="21" t="s">
        <v>17</v>
      </c>
      <c r="L44" s="21" t="s">
        <v>18</v>
      </c>
      <c r="M44" s="21" t="s">
        <v>19</v>
      </c>
      <c r="N44" s="21" t="s">
        <v>20</v>
      </c>
      <c r="O44" s="21" t="s">
        <v>21</v>
      </c>
    </row>
    <row r="45" spans="2:15" s="122" customFormat="1" ht="42" customHeight="1">
      <c r="B45" s="22"/>
      <c r="C45" s="22"/>
      <c r="D45" s="23"/>
      <c r="E45" s="23"/>
      <c r="F45" s="24"/>
      <c r="G45" s="55"/>
      <c r="H45" s="23"/>
      <c r="I45" s="23"/>
      <c r="J45" s="23"/>
      <c r="K45" s="24"/>
      <c r="L45" s="24"/>
      <c r="M45" s="24"/>
      <c r="N45" s="24"/>
      <c r="O45" s="24"/>
    </row>
    <row r="46" spans="2:15" s="122" customFormat="1" ht="42" customHeight="1">
      <c r="B46" s="22"/>
      <c r="C46" s="22"/>
      <c r="D46" s="23"/>
      <c r="E46" s="23"/>
      <c r="F46" s="23"/>
      <c r="G46" s="55"/>
      <c r="H46" s="23"/>
      <c r="I46" s="23"/>
      <c r="J46" s="23"/>
      <c r="K46" s="24"/>
      <c r="L46" s="24"/>
      <c r="M46" s="24"/>
      <c r="N46" s="24"/>
      <c r="O46" s="24"/>
    </row>
    <row r="47" spans="2:15" ht="27.75" customHeight="1">
      <c r="B47" s="66" t="s">
        <v>22</v>
      </c>
      <c r="C47" s="26">
        <v>185.49459804125496</v>
      </c>
      <c r="D47" s="26">
        <v>76.124683423468085</v>
      </c>
      <c r="E47" s="126" t="s">
        <v>49</v>
      </c>
      <c r="F47" s="26">
        <v>5.9801891434821588</v>
      </c>
      <c r="G47" s="126" t="s">
        <v>49</v>
      </c>
      <c r="H47" s="26">
        <v>3.898404238631326</v>
      </c>
      <c r="I47" s="26">
        <v>1.0408571698863338</v>
      </c>
      <c r="J47" s="26">
        <v>3.3766821944291152</v>
      </c>
      <c r="K47" s="26">
        <v>51.526012852248499</v>
      </c>
      <c r="L47" s="126" t="s">
        <v>49</v>
      </c>
      <c r="M47" s="26">
        <v>12.33448630230515</v>
      </c>
      <c r="N47" s="26">
        <v>22.399234488202559</v>
      </c>
      <c r="O47" s="26">
        <v>8.8140482286017434</v>
      </c>
    </row>
    <row r="48" spans="2:15" ht="27.75" customHeight="1">
      <c r="B48" s="27" t="s">
        <v>23</v>
      </c>
      <c r="C48" s="28">
        <v>100.30993527600513</v>
      </c>
      <c r="D48" s="28">
        <v>100.62908280954032</v>
      </c>
      <c r="E48" s="28"/>
      <c r="F48" s="28">
        <v>98.593389321143377</v>
      </c>
      <c r="G48" s="28"/>
      <c r="H48" s="28">
        <v>100</v>
      </c>
      <c r="I48" s="28">
        <v>100</v>
      </c>
      <c r="J48" s="28">
        <v>101.0418862361343</v>
      </c>
      <c r="K48" s="28"/>
      <c r="L48" s="28"/>
      <c r="M48" s="28"/>
      <c r="N48" s="28">
        <v>99.337467907717766</v>
      </c>
      <c r="O48" s="28"/>
    </row>
    <row r="49" spans="2:15" ht="27.75" customHeight="1">
      <c r="B49" s="27" t="s">
        <v>24</v>
      </c>
      <c r="C49" s="28">
        <v>99.926009325485325</v>
      </c>
      <c r="D49" s="28">
        <v>100.07180837258498</v>
      </c>
      <c r="E49" s="28"/>
      <c r="F49" s="28">
        <v>95.679233019860661</v>
      </c>
      <c r="G49" s="28"/>
      <c r="H49" s="28">
        <v>100.09606263637103</v>
      </c>
      <c r="I49" s="28">
        <v>100</v>
      </c>
      <c r="J49" s="28">
        <v>101.78609069051591</v>
      </c>
      <c r="K49" s="28">
        <v>101.16033545077875</v>
      </c>
      <c r="L49" s="28"/>
      <c r="M49" s="28">
        <v>96.665985113012866</v>
      </c>
      <c r="N49" s="28">
        <v>98.28204482818235</v>
      </c>
      <c r="O49" s="28">
        <v>102.27579585747104</v>
      </c>
    </row>
    <row r="50" spans="2:15" ht="27.75" customHeight="1">
      <c r="B50" s="27" t="s">
        <v>25</v>
      </c>
      <c r="C50" s="28">
        <v>101.88812145780345</v>
      </c>
      <c r="D50" s="28">
        <v>100.26119876174043</v>
      </c>
      <c r="E50" s="28"/>
      <c r="F50" s="28">
        <v>93.304760394551309</v>
      </c>
      <c r="G50" s="28"/>
      <c r="H50" s="28">
        <v>100.26572570089566</v>
      </c>
      <c r="I50" s="28">
        <v>100</v>
      </c>
      <c r="J50" s="28">
        <v>108.34703512594673</v>
      </c>
      <c r="K50" s="28">
        <v>103.33300915255093</v>
      </c>
      <c r="L50" s="28"/>
      <c r="M50" s="28">
        <v>113.96585020159695</v>
      </c>
      <c r="N50" s="28">
        <v>98.978225395876848</v>
      </c>
      <c r="O50" s="28">
        <v>102.27579585747104</v>
      </c>
    </row>
    <row r="51" spans="2:15" ht="27.75" customHeight="1">
      <c r="B51" s="30">
        <v>2018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 ht="27.75" customHeight="1">
      <c r="B52" s="33" t="s">
        <v>26</v>
      </c>
      <c r="C52" s="28">
        <v>101.95517840007074</v>
      </c>
      <c r="D52" s="28">
        <v>100.19523963141816</v>
      </c>
      <c r="E52" s="28"/>
      <c r="F52" s="28">
        <v>93.709284814326395</v>
      </c>
      <c r="G52" s="28"/>
      <c r="H52" s="28">
        <v>100.26572570089564</v>
      </c>
      <c r="I52" s="28">
        <v>100</v>
      </c>
      <c r="J52" s="28">
        <v>108.58527222515617</v>
      </c>
      <c r="K52" s="28">
        <v>103.37335340549762</v>
      </c>
      <c r="L52" s="28"/>
      <c r="M52" s="28">
        <v>115.55307173817934</v>
      </c>
      <c r="N52" s="28">
        <v>98.646959349735724</v>
      </c>
      <c r="O52" s="28">
        <v>102.27579585747102</v>
      </c>
    </row>
    <row r="53" spans="2:15" ht="27.75" customHeight="1">
      <c r="B53" s="33" t="s">
        <v>27</v>
      </c>
      <c r="C53" s="28">
        <v>101.87484068375635</v>
      </c>
      <c r="D53" s="28">
        <v>99.999479048580767</v>
      </c>
      <c r="E53" s="28"/>
      <c r="F53" s="28">
        <v>93.709284814326395</v>
      </c>
      <c r="G53" s="28"/>
      <c r="H53" s="28">
        <v>100.26572570089564</v>
      </c>
      <c r="I53" s="28">
        <v>100</v>
      </c>
      <c r="J53" s="28">
        <v>108.58527222515617</v>
      </c>
      <c r="K53" s="28">
        <v>103.37335340549762</v>
      </c>
      <c r="L53" s="28"/>
      <c r="M53" s="28">
        <v>115.55307173817934</v>
      </c>
      <c r="N53" s="28">
        <v>98.646959349735724</v>
      </c>
      <c r="O53" s="28">
        <v>102.27579585747102</v>
      </c>
    </row>
    <row r="54" spans="2:15" ht="27.75" customHeight="1">
      <c r="B54" s="33" t="s">
        <v>127</v>
      </c>
      <c r="C54" s="28">
        <v>101.94531591140898</v>
      </c>
      <c r="D54" s="28">
        <v>100.18364928511869</v>
      </c>
      <c r="E54" s="28"/>
      <c r="F54" s="28">
        <v>93.550907394405726</v>
      </c>
      <c r="G54" s="28"/>
      <c r="H54" s="28">
        <v>100.26572570089564</v>
      </c>
      <c r="I54" s="28">
        <v>100</v>
      </c>
      <c r="J54" s="28">
        <v>108.58527222515617</v>
      </c>
      <c r="K54" s="28">
        <v>103.37335340549762</v>
      </c>
      <c r="L54" s="28"/>
      <c r="M54" s="28">
        <v>115.55307173817934</v>
      </c>
      <c r="N54" s="28">
        <v>98.646959349735724</v>
      </c>
      <c r="O54" s="28">
        <v>102.27579585747102</v>
      </c>
    </row>
    <row r="55" spans="2:15" ht="27.75" customHeight="1">
      <c r="B55" s="33" t="s">
        <v>29</v>
      </c>
      <c r="C55" s="28">
        <v>101.99346533929973</v>
      </c>
      <c r="D55" s="28">
        <v>100.34693972810453</v>
      </c>
      <c r="E55" s="10"/>
      <c r="F55" s="28">
        <v>92.965813106932274</v>
      </c>
      <c r="G55" s="10"/>
      <c r="H55" s="28">
        <v>100.26572570089564</v>
      </c>
      <c r="I55" s="28">
        <v>100</v>
      </c>
      <c r="J55" s="28">
        <v>108.58527222515617</v>
      </c>
      <c r="K55" s="28">
        <v>103.37335340549762</v>
      </c>
      <c r="M55" s="28">
        <v>115.55307173817934</v>
      </c>
      <c r="N55" s="28">
        <v>98.646959349735724</v>
      </c>
      <c r="O55" s="28">
        <v>102.27579585747102</v>
      </c>
    </row>
    <row r="56" spans="2:15" ht="27.75" customHeight="1">
      <c r="B56" s="33" t="s">
        <v>30</v>
      </c>
      <c r="C56" s="28">
        <v>102.0371497239414</v>
      </c>
      <c r="D56" s="28">
        <v>100.40742264451039</v>
      </c>
      <c r="E56" s="10"/>
      <c r="F56" s="28">
        <v>93.550907394405726</v>
      </c>
      <c r="G56" s="10"/>
      <c r="H56" s="28">
        <v>100.26572570089564</v>
      </c>
      <c r="I56" s="28">
        <v>100</v>
      </c>
      <c r="J56" s="28">
        <v>108.58527222515617</v>
      </c>
      <c r="K56" s="28">
        <v>103.37335340549762</v>
      </c>
      <c r="M56" s="28">
        <v>115.55307173817934</v>
      </c>
      <c r="N56" s="28">
        <v>98.646959349735724</v>
      </c>
      <c r="O56" s="28">
        <v>102.27579585747102</v>
      </c>
    </row>
    <row r="57" spans="2:15" ht="27.75" customHeight="1">
      <c r="B57" s="33" t="s">
        <v>31</v>
      </c>
      <c r="C57" s="28">
        <v>102.38467849055681</v>
      </c>
      <c r="D57" s="28">
        <v>100.67014609390618</v>
      </c>
      <c r="E57" s="10"/>
      <c r="F57" s="28">
        <v>93.541599057543834</v>
      </c>
      <c r="G57" s="10"/>
      <c r="H57" s="28">
        <v>100.26572570089564</v>
      </c>
      <c r="I57" s="28">
        <v>100</v>
      </c>
      <c r="J57" s="28">
        <v>108.58527222515617</v>
      </c>
      <c r="K57" s="28">
        <v>103.37335340549762</v>
      </c>
      <c r="M57" s="28">
        <v>115.55307173817934</v>
      </c>
      <c r="N57" s="28">
        <v>100.63455562658248</v>
      </c>
      <c r="O57" s="28">
        <v>102.27579585747102</v>
      </c>
    </row>
    <row r="58" spans="2:15" ht="27.75" customHeight="1">
      <c r="B58" s="33" t="s">
        <v>130</v>
      </c>
      <c r="C58" s="28">
        <v>102.22419246009102</v>
      </c>
      <c r="D58" s="28">
        <v>100.65200952099144</v>
      </c>
      <c r="E58" s="10"/>
      <c r="F58" s="28">
        <v>92.965813106932274</v>
      </c>
      <c r="G58" s="10"/>
      <c r="H58" s="28">
        <v>100.26572570089564</v>
      </c>
      <c r="I58" s="28">
        <v>100</v>
      </c>
      <c r="J58" s="28">
        <v>108.58527222515617</v>
      </c>
      <c r="K58" s="28">
        <v>102.8892223701372</v>
      </c>
      <c r="M58" s="28">
        <v>115.55307173817934</v>
      </c>
      <c r="N58" s="28">
        <v>100.63455562658248</v>
      </c>
      <c r="O58" s="28">
        <v>102.27579585747102</v>
      </c>
    </row>
    <row r="59" spans="2:15" ht="27.75" customHeight="1">
      <c r="B59" s="30">
        <v>2019</v>
      </c>
      <c r="C59" s="28"/>
      <c r="D59" s="28"/>
      <c r="E59" s="10"/>
      <c r="F59" s="28"/>
      <c r="G59" s="10"/>
      <c r="H59" s="28"/>
      <c r="I59" s="28"/>
      <c r="J59" s="28"/>
      <c r="K59" s="28"/>
      <c r="M59" s="28"/>
      <c r="N59" s="28"/>
      <c r="O59" s="28"/>
    </row>
    <row r="60" spans="2:15" ht="27.75" customHeight="1">
      <c r="B60" s="33" t="s">
        <v>33</v>
      </c>
      <c r="C60" s="28">
        <v>102.2042574908171</v>
      </c>
      <c r="D60" s="28">
        <v>100.69373838895139</v>
      </c>
      <c r="E60" s="10"/>
      <c r="F60" s="28">
        <v>91.816279904794058</v>
      </c>
      <c r="G60" s="10"/>
      <c r="H60" s="28">
        <v>100.26572570089564</v>
      </c>
      <c r="I60" s="28">
        <v>100</v>
      </c>
      <c r="J60" s="28">
        <v>108.58527222515617</v>
      </c>
      <c r="K60" s="28">
        <v>102.8892223701372</v>
      </c>
      <c r="M60" s="28">
        <v>115.55307173817934</v>
      </c>
      <c r="N60" s="28">
        <v>100.63455562658248</v>
      </c>
      <c r="O60" s="28">
        <v>102.27579585747102</v>
      </c>
    </row>
    <row r="61" spans="2:15" ht="27.75" customHeight="1">
      <c r="B61" s="33" t="s">
        <v>34</v>
      </c>
      <c r="C61" s="28">
        <v>102.37059764990136</v>
      </c>
      <c r="D61" s="28">
        <v>101.1412246817041</v>
      </c>
      <c r="E61" s="10"/>
      <c r="F61" s="28">
        <v>94.766894723602846</v>
      </c>
      <c r="G61" s="10"/>
      <c r="H61" s="28">
        <v>100.26572570089564</v>
      </c>
      <c r="I61" s="28">
        <v>100</v>
      </c>
      <c r="J61" s="28">
        <v>108.58527222515617</v>
      </c>
      <c r="K61" s="28">
        <v>102.8892223701372</v>
      </c>
      <c r="M61" s="28">
        <v>113.86230119292904</v>
      </c>
      <c r="N61" s="28">
        <v>100.63455562658248</v>
      </c>
      <c r="O61" s="28">
        <v>102.27579585747102</v>
      </c>
    </row>
    <row r="62" spans="2:15" ht="27.75" customHeight="1">
      <c r="B62" s="33" t="s">
        <v>52</v>
      </c>
      <c r="C62" s="28">
        <v>103.33285230185038</v>
      </c>
      <c r="D62" s="28">
        <v>101.25467939860712</v>
      </c>
      <c r="E62" s="10"/>
      <c r="F62" s="28">
        <v>94.238994970812783</v>
      </c>
      <c r="G62" s="10"/>
      <c r="H62" s="28">
        <v>100.26572570089564</v>
      </c>
      <c r="I62" s="28">
        <v>106.26585691826111</v>
      </c>
      <c r="J62" s="28">
        <v>108.58527222515617</v>
      </c>
      <c r="K62" s="28">
        <v>105.16943207151974</v>
      </c>
      <c r="M62" s="28">
        <v>113.86230119292904</v>
      </c>
      <c r="N62" s="28">
        <v>102.82218839535639</v>
      </c>
      <c r="O62" s="28">
        <v>102.27579585747102</v>
      </c>
    </row>
    <row r="63" spans="2:15" ht="27.75" customHeight="1">
      <c r="B63" s="33" t="s">
        <v>36</v>
      </c>
      <c r="C63" s="28">
        <v>103.29985450161925</v>
      </c>
      <c r="D63" s="28">
        <v>100.97451593164195</v>
      </c>
      <c r="E63" s="10"/>
      <c r="F63" s="28">
        <v>94.633375300570222</v>
      </c>
      <c r="G63" s="10"/>
      <c r="H63" s="28">
        <v>100.26572570089564</v>
      </c>
      <c r="I63" s="28">
        <v>106.26585691826111</v>
      </c>
      <c r="J63" s="28">
        <v>108.58527222515617</v>
      </c>
      <c r="K63" s="28">
        <v>105.16943207151974</v>
      </c>
      <c r="M63" s="28">
        <v>113.86230119292904</v>
      </c>
      <c r="N63" s="28">
        <v>103.39577820172998</v>
      </c>
      <c r="O63" s="28">
        <v>102.27579585747102</v>
      </c>
    </row>
    <row r="64" spans="2:15" ht="27.75" customHeight="1">
      <c r="B64" s="33" t="s">
        <v>37</v>
      </c>
      <c r="C64" s="28">
        <v>103.79566870341566</v>
      </c>
      <c r="D64" s="28">
        <v>101.66462626802166</v>
      </c>
      <c r="E64" s="10"/>
      <c r="F64" s="28">
        <v>94.728368403456642</v>
      </c>
      <c r="G64" s="10"/>
      <c r="H64" s="28">
        <v>100.26572570089564</v>
      </c>
      <c r="I64" s="28">
        <v>106.26585691826111</v>
      </c>
      <c r="J64" s="28">
        <v>108.58527222515617</v>
      </c>
      <c r="K64" s="28">
        <v>104.30480479690303</v>
      </c>
      <c r="M64" s="28">
        <v>120.62538337393028</v>
      </c>
      <c r="N64" s="28">
        <v>103.39577820172998</v>
      </c>
      <c r="O64" s="28">
        <v>102.27579585747102</v>
      </c>
    </row>
    <row r="65" spans="2:16" ht="27.75" customHeight="1">
      <c r="B65" s="33" t="s">
        <v>38</v>
      </c>
      <c r="C65" s="28">
        <v>103.61081469314612</v>
      </c>
      <c r="D65" s="28">
        <v>101.21418865975582</v>
      </c>
      <c r="E65" s="10"/>
      <c r="F65" s="28">
        <v>94.728368403456642</v>
      </c>
      <c r="G65" s="10"/>
      <c r="H65" s="28">
        <v>100.26572570089564</v>
      </c>
      <c r="I65" s="28">
        <v>106.26585691826111</v>
      </c>
      <c r="J65" s="28">
        <v>108.58527222515617</v>
      </c>
      <c r="K65" s="28">
        <v>104.30480479690303</v>
      </c>
      <c r="M65" s="28">
        <v>120.62538337393028</v>
      </c>
      <c r="N65" s="28">
        <v>103.39577820172998</v>
      </c>
      <c r="O65" s="28">
        <v>102.27579585747102</v>
      </c>
    </row>
    <row r="66" spans="2:16" ht="4.5" customHeight="1">
      <c r="B66" s="33"/>
      <c r="C66" s="28"/>
      <c r="D66" s="28"/>
      <c r="E66" s="28"/>
      <c r="F66" s="28"/>
      <c r="G66" s="28"/>
      <c r="H66" s="28"/>
      <c r="I66" s="28"/>
      <c r="J66" s="28">
        <v>108.58527222515617</v>
      </c>
      <c r="K66" s="28"/>
      <c r="L66" s="28"/>
      <c r="M66" s="28"/>
      <c r="N66" s="28"/>
      <c r="O66" s="28">
        <v>102.27579585747102</v>
      </c>
    </row>
    <row r="67" spans="2:16" ht="27" customHeight="1">
      <c r="B67" s="36" t="s">
        <v>39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2:16" ht="27" customHeight="1">
      <c r="B68" s="37" t="s">
        <v>40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57"/>
    </row>
    <row r="69" spans="2:16" ht="27" customHeight="1">
      <c r="B69" s="33" t="s">
        <v>41</v>
      </c>
      <c r="C69" s="124">
        <v>-1.7809414648864985E-3</v>
      </c>
      <c r="D69" s="124">
        <v>-4.430622772156223E-3</v>
      </c>
      <c r="E69" s="124"/>
      <c r="F69" s="124">
        <v>0</v>
      </c>
      <c r="G69" s="124"/>
      <c r="H69" s="124">
        <v>0</v>
      </c>
      <c r="I69" s="124">
        <v>0</v>
      </c>
      <c r="J69" s="124">
        <v>0</v>
      </c>
      <c r="K69" s="124">
        <v>0</v>
      </c>
      <c r="L69" s="124"/>
      <c r="M69" s="124">
        <v>0</v>
      </c>
      <c r="N69" s="124">
        <v>0</v>
      </c>
      <c r="O69" s="124">
        <v>0</v>
      </c>
      <c r="P69" s="57"/>
    </row>
    <row r="70" spans="2:16" ht="27" customHeight="1">
      <c r="B70" s="37" t="s">
        <v>42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</row>
    <row r="71" spans="2:16" ht="9" customHeight="1">
      <c r="B71" s="41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</row>
    <row r="72" spans="2:16" ht="27" customHeight="1">
      <c r="B72" s="37" t="s">
        <v>40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2:16" ht="27" customHeight="1">
      <c r="B73" s="33" t="s">
        <v>41</v>
      </c>
      <c r="C73" s="124">
        <v>1.6238864166160383E-2</v>
      </c>
      <c r="D73" s="124">
        <v>1.0169635125241383E-2</v>
      </c>
      <c r="E73" s="124"/>
      <c r="F73" s="124">
        <v>1.0874947889629505E-2</v>
      </c>
      <c r="G73" s="124"/>
      <c r="H73" s="124">
        <v>0</v>
      </c>
      <c r="I73" s="124">
        <v>6.2658569182611146E-2</v>
      </c>
      <c r="J73" s="124">
        <v>0</v>
      </c>
      <c r="K73" s="124">
        <v>9.0105560158393327E-3</v>
      </c>
      <c r="L73" s="124"/>
      <c r="M73" s="124">
        <v>4.3895948064831991E-2</v>
      </c>
      <c r="N73" s="124">
        <v>4.813953601102039E-2</v>
      </c>
      <c r="O73" s="124">
        <v>0</v>
      </c>
    </row>
    <row r="74" spans="2:16" ht="27" customHeight="1">
      <c r="B74" s="37" t="s">
        <v>43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2:16" ht="2.25" customHeight="1">
      <c r="B75" s="60"/>
      <c r="C75" s="43"/>
      <c r="D75" s="43"/>
      <c r="E75" s="16"/>
      <c r="F75" s="16"/>
      <c r="G75" s="16"/>
      <c r="H75" s="16"/>
      <c r="I75" s="16"/>
      <c r="J75" s="15"/>
      <c r="K75" s="15"/>
      <c r="L75" s="15"/>
      <c r="M75" s="15"/>
      <c r="N75" s="15"/>
      <c r="O75" s="15"/>
    </row>
    <row r="76" spans="2:16" ht="27.75" customHeight="1">
      <c r="B76" s="44" t="s">
        <v>44</v>
      </c>
      <c r="C76" s="45"/>
      <c r="D76" s="28"/>
      <c r="E76" s="30"/>
      <c r="F76" s="30"/>
      <c r="G76" s="30"/>
      <c r="H76" s="30"/>
      <c r="I76" s="30"/>
      <c r="J76" s="17"/>
      <c r="K76" s="17"/>
      <c r="L76" s="17"/>
      <c r="M76" s="17"/>
      <c r="N76" s="17"/>
      <c r="O76" s="17"/>
    </row>
    <row r="77" spans="2:16" ht="27.75" customHeight="1">
      <c r="B77" s="46" t="s">
        <v>45</v>
      </c>
      <c r="C77" s="46"/>
      <c r="D77" s="17"/>
      <c r="E77" s="61"/>
      <c r="F77" s="61"/>
      <c r="G77" s="61"/>
      <c r="H77" s="30"/>
      <c r="I77" s="17"/>
      <c r="J77" s="17"/>
      <c r="K77" s="17"/>
      <c r="L77" s="62"/>
      <c r="M77" s="62"/>
      <c r="N77" s="62"/>
      <c r="O77" s="62"/>
    </row>
    <row r="78" spans="2:16" ht="27.75" customHeight="1">
      <c r="B78" s="46" t="s">
        <v>56</v>
      </c>
      <c r="C78" s="46"/>
      <c r="D78" s="63"/>
      <c r="E78" s="61"/>
      <c r="F78" s="61"/>
      <c r="G78" s="61"/>
      <c r="H78" s="30"/>
      <c r="I78" s="17"/>
      <c r="J78" s="17"/>
      <c r="K78" s="17"/>
      <c r="L78" s="62"/>
      <c r="M78" s="62"/>
      <c r="N78" s="62"/>
      <c r="O78" s="62"/>
    </row>
    <row r="79" spans="2:16" ht="25.5" customHeight="1">
      <c r="B79" s="127"/>
    </row>
    <row r="82" spans="2:15" ht="29.25" customHeight="1">
      <c r="B82" s="67"/>
      <c r="C82" s="63"/>
      <c r="D82" s="63"/>
      <c r="E82" s="61"/>
      <c r="F82" s="61"/>
      <c r="G82" s="61"/>
      <c r="H82" s="30"/>
      <c r="I82" s="17"/>
      <c r="J82" s="17"/>
      <c r="K82" s="17"/>
      <c r="L82" s="62"/>
      <c r="M82" s="62"/>
      <c r="N82" s="62"/>
      <c r="O82" s="62"/>
    </row>
  </sheetData>
  <mergeCells count="36"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  <mergeCell ref="B36:C36"/>
    <mergeCell ref="B37:C37"/>
    <mergeCell ref="B42:O42"/>
    <mergeCell ref="B44:B46"/>
    <mergeCell ref="C44:C46"/>
    <mergeCell ref="D44:D46"/>
    <mergeCell ref="E44:E46"/>
    <mergeCell ref="F44:F46"/>
    <mergeCell ref="G44:G46"/>
    <mergeCell ref="H44:H46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opLeftCell="A19" zoomScaleNormal="100" zoomScaleSheetLayoutView="100" workbookViewId="0">
      <selection activeCell="D32" sqref="D32"/>
    </sheetView>
  </sheetViews>
  <sheetFormatPr defaultColWidth="8.85546875" defaultRowHeight="15"/>
  <cols>
    <col min="1" max="2" width="8.85546875" style="2"/>
    <col min="3" max="3" width="10.28515625" style="2" bestFit="1" customWidth="1"/>
    <col min="4" max="4" width="9.7109375" style="2" customWidth="1"/>
    <col min="5" max="5" width="8.7109375" style="2" customWidth="1"/>
    <col min="6" max="6" width="8" style="2" customWidth="1"/>
    <col min="7" max="16384" width="8.85546875" style="2"/>
  </cols>
  <sheetData>
    <row r="1" spans="1:11" ht="25.5" customHeight="1">
      <c r="A1" s="1"/>
    </row>
    <row r="2" spans="1:11">
      <c r="A2" s="1"/>
      <c r="K2" s="2" t="s">
        <v>0</v>
      </c>
    </row>
    <row r="3" spans="1:11">
      <c r="A3" s="3" t="s">
        <v>1</v>
      </c>
      <c r="G3" s="3" t="s">
        <v>2</v>
      </c>
    </row>
    <row r="19" spans="1:7">
      <c r="A19" s="3" t="s">
        <v>3</v>
      </c>
      <c r="G19" s="3" t="s">
        <v>4</v>
      </c>
    </row>
    <row r="35" spans="1:1">
      <c r="A35" s="3" t="s">
        <v>5</v>
      </c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Table_1&amp;2</vt:lpstr>
      <vt:lpstr>Table_3</vt:lpstr>
      <vt:lpstr>Table_4&amp;5</vt:lpstr>
      <vt:lpstr>Table_6&amp;7</vt:lpstr>
      <vt:lpstr>Graphs_5-9</vt:lpstr>
      <vt:lpstr>'Graphs_5-9'!Print_Area</vt:lpstr>
      <vt:lpstr>'Table_1&amp;2'!Print_Area</vt:lpstr>
      <vt:lpstr>Table_3!Print_Area</vt:lpstr>
      <vt:lpstr>'Table_4&amp;5'!Print_Area</vt:lpstr>
      <vt:lpstr>'Table_6&amp;7'!Print_Area</vt:lpstr>
      <vt:lpstr>Table_3!Print_Titles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2019-07-09T01:59:45Z</dcterms:created>
  <dcterms:modified xsi:type="dcterms:W3CDTF">2019-07-09T02:31:17Z</dcterms:modified>
</cp:coreProperties>
</file>