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- PRICE\1 - CONSUMER PRICE INDEX\1-CPI final reports eng-sam\Tab&amp;Graph\English\2021\"/>
    </mc:Choice>
  </mc:AlternateContent>
  <xr:revisionPtr revIDLastSave="0" documentId="13_ncr:1_{F90F6E77-CEFC-4DB9-B094-BA1002715613}" xr6:coauthVersionLast="36" xr6:coauthVersionMax="36" xr10:uidLastSave="{00000000-0000-0000-0000-000000000000}"/>
  <bookViews>
    <workbookView xWindow="0" yWindow="0" windowWidth="28800" windowHeight="12225" activeTab="1" xr2:uid="{45A08641-2C0E-4D0B-AE1C-8F831A992D67}"/>
  </bookViews>
  <sheets>
    <sheet name="Table 1&amp;2" sheetId="1" r:id="rId1"/>
    <sheet name="Table 3" sheetId="2" r:id="rId2"/>
    <sheet name="Table 4&amp;5" sheetId="3" r:id="rId3"/>
    <sheet name="Table 6&amp;7" sheetId="4" r:id="rId4"/>
    <sheet name=" Graphs" sheetId="5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 Graphs'!$B$2:$N$57</definedName>
    <definedName name="_xlnm.Print_Area" localSheetId="0">'Table 1&amp;2'!$B$42:$O$79</definedName>
    <definedName name="_xlnm.Print_Area" localSheetId="1">'Table 3'!$F$2:$O$182</definedName>
    <definedName name="_xlnm.Print_Area" localSheetId="2">'Table 4&amp;5'!$B$42:$O$79</definedName>
    <definedName name="_xlnm.Print_Area" localSheetId="3">'Table 6&amp;7'!$B$42:$O$79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<sst xmlns="http://schemas.openxmlformats.org/spreadsheetml/2006/main" count="1449" uniqueCount="745">
  <si>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</si>
  <si>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</si>
  <si>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</si>
  <si>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</si>
  <si>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</si>
  <si>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</si>
  <si>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</si>
  <si>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</si>
  <si>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</si>
  <si>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</si>
  <si>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</si>
  <si>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</si>
  <si>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</si>
  <si>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</si>
  <si>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</si>
  <si>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</si>
  <si>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</si>
  <si>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</si>
  <si>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</si>
  <si>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</si>
  <si>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 xml:space="preserve">October </t>
  </si>
  <si>
    <t>November</t>
  </si>
  <si>
    <t xml:space="preserve">December </t>
  </si>
  <si>
    <t>January</t>
  </si>
  <si>
    <t>February</t>
  </si>
  <si>
    <t xml:space="preserve">March </t>
  </si>
  <si>
    <t>April</t>
  </si>
  <si>
    <t>May</t>
  </si>
  <si>
    <t xml:space="preserve">June </t>
  </si>
  <si>
    <t xml:space="preserve">July </t>
  </si>
  <si>
    <t xml:space="preserve">August </t>
  </si>
  <si>
    <t xml:space="preserve">September </t>
  </si>
  <si>
    <t>October (P)</t>
  </si>
  <si>
    <t>Percentage Change (P)</t>
  </si>
  <si>
    <t>Oct 2021</t>
  </si>
  <si>
    <t>over</t>
  </si>
  <si>
    <t>Sep 2021</t>
  </si>
  <si>
    <t>Oct 2020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</si>
  <si>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</si>
  <si>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</si>
  <si>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</si>
  <si>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</si>
  <si>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</si>
  <si>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>October</t>
  </si>
  <si>
    <t xml:space="preserve">November </t>
  </si>
  <si>
    <t xml:space="preserve">January </t>
  </si>
  <si>
    <t xml:space="preserve">February </t>
  </si>
  <si>
    <t>March</t>
  </si>
  <si>
    <t>July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</si>
  <si>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</si>
  <si>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</si>
  <si>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</si>
  <si>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</si>
  <si>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</si>
  <si>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</si>
  <si>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</si>
  <si>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</si>
  <si>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</si>
  <si>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Aug</t>
  </si>
  <si>
    <t>Sep</t>
  </si>
  <si>
    <t>Oct</t>
  </si>
  <si>
    <t xml:space="preserve">Aug </t>
  </si>
  <si>
    <t xml:space="preserve">Sep </t>
  </si>
  <si>
    <t>Oct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</si>
  <si>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</si>
  <si>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</si>
  <si>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</si>
  <si>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</si>
  <si>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</si>
  <si>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</si>
  <si>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</si>
  <si>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</si>
  <si>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</si>
  <si>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</si>
  <si>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</si>
  <si>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</si>
  <si>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</si>
  <si>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</si>
  <si>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</si>
  <si>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</si>
  <si>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</si>
  <si>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</si>
  <si>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</si>
  <si>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</si>
  <si>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</si>
  <si>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</si>
  <si>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</si>
  <si>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</si>
  <si>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</si>
  <si>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</si>
  <si>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</si>
  <si>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</si>
  <si>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</si>
  <si>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</si>
  <si>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</si>
  <si>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</si>
  <si>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</si>
  <si>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</si>
  <si>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</si>
  <si>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</si>
  <si>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</si>
  <si>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</si>
  <si>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</si>
  <si>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</si>
  <si>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</si>
  <si>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</si>
  <si>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</si>
  <si>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</si>
  <si>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</si>
  <si>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April </t>
  </si>
  <si>
    <t xml:space="preserve">May </t>
  </si>
  <si>
    <t>June</t>
  </si>
  <si>
    <t>September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</si>
  <si>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</si>
  <si>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</si>
  <si>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</si>
  <si>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</si>
  <si>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</si>
  <si>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</si>
  <si>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</si>
  <si>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</si>
  <si>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</si>
  <si>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</si>
  <si>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</si>
  <si>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</si>
  <si>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</si>
  <si>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</si>
  <si>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</si>
  <si>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</si>
  <si>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</si>
  <si>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</si>
  <si>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</si>
  <si>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</si>
  <si>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</si>
  <si>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</si>
  <si>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</si>
  <si>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</si>
  <si>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</si>
  <si>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</si>
  <si>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340 grms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</si>
  <si>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</si>
  <si>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</si>
  <si>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</si>
  <si>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</si>
  <si>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</si>
  <si>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</si>
  <si>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</si>
  <si>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</si>
  <si>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</si>
  <si>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 grms</t>
  </si>
  <si>
    <t>01.1.1_007.06-1</t>
  </si>
  <si>
    <t>Pancake / Round / small / each / local</t>
  </si>
  <si>
    <t xml:space="preserve">Canned fish between $3.00 and $3.99 Natural Oil </t>
  </si>
  <si>
    <t>425 grms</t>
  </si>
  <si>
    <t>01.1.1_009.01-1</t>
  </si>
  <si>
    <t>Ramen / bowl noodle / 86g / each / imported</t>
  </si>
  <si>
    <t>20 grms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</si>
  <si>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</si>
  <si>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</si>
  <si>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</si>
  <si>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</si>
  <si>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</si>
  <si>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Ice Cream (a)</t>
  </si>
  <si>
    <t>01.1.2</t>
  </si>
  <si>
    <t>01.1.2_011.11-1</t>
  </si>
  <si>
    <t>Salted Beef / kg / each / local</t>
  </si>
  <si>
    <t xml:space="preserve">Ramen </t>
  </si>
  <si>
    <t>85 gms</t>
  </si>
  <si>
    <t>01.1.2_011.99-1</t>
  </si>
  <si>
    <t>Stewing beef / kg / each / local</t>
  </si>
  <si>
    <t>Fish (Piece)</t>
  </si>
  <si>
    <t>01.1.2_012.04-1</t>
  </si>
  <si>
    <t>Pork / Pig Trotter / kg / each / imported</t>
  </si>
  <si>
    <t xml:space="preserve">Butter </t>
  </si>
  <si>
    <t>454 grms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</si>
  <si>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</si>
  <si>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</si>
  <si>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</si>
  <si>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</si>
  <si>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</si>
  <si>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</si>
  <si>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</si>
  <si>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</si>
  <si>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</si>
  <si>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</si>
  <si>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</si>
  <si>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</si>
  <si>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</si>
  <si>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</si>
  <si>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</si>
  <si>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</si>
  <si>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</si>
  <si>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</si>
  <si>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</si>
  <si>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</si>
  <si>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</si>
  <si>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</si>
  <si>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</si>
  <si>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</si>
  <si>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</si>
  <si>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</si>
  <si>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</si>
  <si>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</si>
  <si>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</si>
  <si>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</si>
  <si>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</si>
  <si>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</si>
  <si>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</si>
  <si>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</si>
  <si>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</si>
  <si>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</si>
  <si>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</si>
  <si>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</si>
  <si>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</si>
  <si>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</si>
  <si>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</si>
  <si>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</si>
  <si>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</si>
  <si>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</si>
  <si>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Milk</t>
  </si>
  <si>
    <t>1ltr</t>
  </si>
  <si>
    <t>01.1.3_025.08-1</t>
  </si>
  <si>
    <t>Canned fish / King Pacific or under $3.00 / Mackerel in Natural Oil / 15 oz / tin / imported</t>
  </si>
  <si>
    <t>Soft Drink Coke</t>
  </si>
  <si>
    <t>750 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</si>
  <si>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</si>
  <si>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</si>
  <si>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</si>
  <si>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</si>
  <si>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</si>
  <si>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</si>
  <si>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</si>
  <si>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</si>
  <si>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</si>
  <si>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</si>
  <si>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</si>
  <si>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</si>
  <si>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</si>
  <si>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</si>
  <si>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</si>
  <si>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</si>
  <si>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 grms</t>
  </si>
  <si>
    <t>01.1.5_040.99-1</t>
  </si>
  <si>
    <t>Oil / Cooking oil / Vegetable oil / 1 ltr / bottle / imported</t>
  </si>
  <si>
    <t>Sky Flakes Biscuits</t>
  </si>
  <si>
    <t>850 grms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</si>
  <si>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</si>
  <si>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</si>
  <si>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</si>
  <si>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</si>
  <si>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</si>
  <si>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</si>
  <si>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</si>
  <si>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</si>
  <si>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</si>
  <si>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</si>
  <si>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</si>
  <si>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</si>
  <si>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</si>
  <si>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</si>
  <si>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 grms</t>
  </si>
  <si>
    <t>01.1.6_043.01-2</t>
  </si>
  <si>
    <t>Coconuts / Matured / Un-husked / kg / each / local</t>
  </si>
  <si>
    <t>Soy Sauce Mushroom</t>
  </si>
  <si>
    <t>750 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</si>
  <si>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</si>
  <si>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</si>
  <si>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</si>
  <si>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</si>
  <si>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</si>
  <si>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</si>
  <si>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</si>
  <si>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</si>
  <si>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</si>
  <si>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</si>
  <si>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</si>
  <si>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</si>
  <si>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</si>
  <si>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grms</t>
  </si>
  <si>
    <t>01.1.7_045.21-1</t>
  </si>
  <si>
    <t>Cabbage Round / kg / each / local</t>
  </si>
  <si>
    <t>Minties Pascall (a)</t>
  </si>
  <si>
    <t>200 grms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</si>
  <si>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</si>
  <si>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</si>
  <si>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</si>
  <si>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</si>
  <si>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</si>
  <si>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</si>
  <si>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</si>
  <si>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</si>
  <si>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</si>
  <si>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</si>
  <si>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</si>
  <si>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</si>
  <si>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</si>
  <si>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</si>
  <si>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</si>
  <si>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</si>
  <si>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</si>
  <si>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</si>
  <si>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</si>
  <si>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</si>
  <si>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</si>
  <si>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</si>
  <si>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</si>
  <si>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</si>
  <si>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 grms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</si>
  <si>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</si>
  <si>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</si>
  <si>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</si>
  <si>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</si>
  <si>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</si>
  <si>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</si>
  <si>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</si>
  <si>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</si>
  <si>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</si>
  <si>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</si>
  <si>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</si>
  <si>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</si>
  <si>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</si>
  <si>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</si>
  <si>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</si>
  <si>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</si>
  <si>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 grms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</si>
  <si>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</si>
  <si>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</si>
  <si>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</si>
  <si>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</si>
  <si>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</si>
  <si>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</si>
  <si>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</si>
  <si>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</si>
  <si>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(replaced 600mls frm may21)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</si>
  <si>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</si>
  <si>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</si>
  <si>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</si>
  <si>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</si>
  <si>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</si>
  <si>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</si>
  <si>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</si>
  <si>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</si>
  <si>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</si>
  <si>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</si>
  <si>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</si>
  <si>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</si>
  <si>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</si>
  <si>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</si>
  <si>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</si>
  <si>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</si>
  <si>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</si>
  <si>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</si>
  <si>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</si>
  <si>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</si>
  <si>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</si>
  <si>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</si>
  <si>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</si>
  <si>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</si>
  <si>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</si>
  <si>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</si>
  <si>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Tobacco (a)</t>
  </si>
  <si>
    <t>30 grms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</si>
  <si>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</si>
  <si>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</si>
  <si>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</si>
  <si>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</si>
  <si>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</si>
  <si>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</si>
  <si>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</si>
  <si>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</si>
  <si>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</si>
  <si>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</si>
  <si>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</si>
  <si>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</si>
  <si>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</si>
  <si>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</si>
  <si>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</si>
  <si>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</si>
  <si>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</si>
  <si>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</si>
  <si>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</si>
  <si>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</si>
  <si>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</si>
  <si>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</si>
  <si>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</si>
  <si>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size 8-10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</si>
  <si>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</si>
  <si>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</si>
  <si>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</si>
  <si>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</si>
  <si>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</si>
  <si>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</si>
  <si>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</si>
  <si>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</si>
  <si>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</si>
  <si>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</si>
  <si>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</si>
  <si>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</si>
  <si>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</si>
  <si>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</si>
  <si>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</si>
  <si>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</si>
  <si>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</si>
  <si>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</si>
  <si>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</si>
  <si>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</si>
  <si>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</si>
  <si>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</si>
  <si>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</si>
  <si>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</si>
  <si>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</si>
  <si>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</si>
  <si>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</si>
  <si>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</si>
  <si>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</si>
  <si>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</si>
  <si>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</si>
  <si>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</si>
  <si>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</si>
  <si>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</si>
  <si>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</si>
  <si>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</si>
  <si>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</si>
  <si>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</si>
  <si>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</si>
  <si>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</si>
  <si>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</si>
  <si>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</si>
  <si>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</si>
  <si>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</si>
  <si>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 xml:space="preserve">Electricity Cashpower 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</si>
  <si>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</si>
  <si>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</si>
  <si>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</si>
  <si>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</si>
  <si>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</si>
  <si>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</si>
  <si>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</si>
  <si>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</si>
  <si>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</si>
  <si>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</si>
  <si>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</si>
  <si>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</si>
  <si>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</si>
  <si>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</si>
  <si>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</si>
  <si>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</si>
  <si>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</si>
  <si>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</si>
  <si>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</si>
  <si>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</si>
  <si>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>Electricity / Cashpower / kwh 1- 100 / total cost per unit / local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</si>
  <si>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</si>
  <si>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</si>
  <si>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</si>
  <si>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</si>
  <si>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</si>
  <si>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</si>
  <si>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</si>
  <si>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</si>
  <si>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</si>
  <si>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</si>
  <si>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</si>
  <si>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</si>
  <si>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</si>
  <si>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</si>
  <si>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</si>
  <si>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</si>
  <si>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</si>
  <si>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</si>
  <si>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</si>
  <si>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</si>
  <si>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</si>
  <si>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</si>
  <si>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</si>
  <si>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</si>
  <si>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</si>
  <si>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</si>
  <si>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</si>
  <si>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</si>
  <si>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</si>
  <si>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</si>
  <si>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</si>
  <si>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</si>
  <si>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</si>
  <si>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</si>
  <si>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</si>
  <si>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</si>
  <si>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</si>
  <si>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</si>
  <si>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</si>
  <si>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</si>
  <si>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</si>
  <si>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 grms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</si>
  <si>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</si>
  <si>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</si>
  <si>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</si>
  <si>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</si>
  <si>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</si>
  <si>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</si>
  <si>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</si>
  <si>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</si>
  <si>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</si>
  <si>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</si>
  <si>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</si>
  <si>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</si>
  <si>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</si>
  <si>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</si>
  <si>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</si>
  <si>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</si>
  <si>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</si>
  <si>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</si>
  <si>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</si>
  <si>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</si>
  <si>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</si>
  <si>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</si>
  <si>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</si>
  <si>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</si>
  <si>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</si>
  <si>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</si>
  <si>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</si>
  <si>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</si>
  <si>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</si>
  <si>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</si>
  <si>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500mg tablets (a)</t>
  </si>
  <si>
    <t>20 tablets</t>
  </si>
  <si>
    <t>06.2.1</t>
  </si>
  <si>
    <t>06.2.1_184.01-1</t>
  </si>
  <si>
    <t>Private doctor / Consultation fee / adult / per visit / local</t>
  </si>
  <si>
    <t>Hospital Charge</t>
  </si>
  <si>
    <t>per night</t>
  </si>
  <si>
    <t>06.3.0</t>
  </si>
  <si>
    <t>06.3.0_188.01-1</t>
  </si>
  <si>
    <t>Hospital Charge / per night / local</t>
  </si>
  <si>
    <t xml:space="preserve">Private Doctor Consultation fee </t>
  </si>
  <si>
    <t>per 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</si>
  <si>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</si>
  <si>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</si>
  <si>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</si>
  <si>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</si>
  <si>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</si>
  <si>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</si>
  <si>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</si>
  <si>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</si>
  <si>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P.O to Motootua Hosp </t>
  </si>
  <si>
    <t>07.1.1_191.03-1</t>
  </si>
  <si>
    <t>New pickup truck / Ford Ranger / Double cab / 3200 cc / 4-doors / imported</t>
  </si>
  <si>
    <t xml:space="preserve">Taxi Fares P.O to Malua </t>
  </si>
  <si>
    <t>07.1.1_191.03-2</t>
  </si>
  <si>
    <t>New pickup truck / Toyota Hilux / Double cab / 3200 cc / 4-doors / imported</t>
  </si>
  <si>
    <t xml:space="preserve">Taxi Fares P.O to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</si>
  <si>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</si>
  <si>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</si>
  <si>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</si>
  <si>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</si>
  <si>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</si>
  <si>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</si>
  <si>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</si>
  <si>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</si>
  <si>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</si>
  <si>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</si>
  <si>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</si>
  <si>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</si>
  <si>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</si>
  <si>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</si>
  <si>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</si>
  <si>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</si>
  <si>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</si>
  <si>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</si>
  <si>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</si>
  <si>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</si>
  <si>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</si>
  <si>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</si>
  <si>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</si>
  <si>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</si>
  <si>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</si>
  <si>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</si>
  <si>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</si>
  <si>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</si>
  <si>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</si>
  <si>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</si>
  <si>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</si>
  <si>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</si>
  <si>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</si>
  <si>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</si>
  <si>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</si>
  <si>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</si>
  <si>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</si>
  <si>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</si>
  <si>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</si>
  <si>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</si>
  <si>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</si>
  <si>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</si>
  <si>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</si>
  <si>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</si>
  <si>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</si>
  <si>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</si>
  <si>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</si>
  <si>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</si>
  <si>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</si>
  <si>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</si>
  <si>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</si>
  <si>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</si>
  <si>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</si>
  <si>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</si>
  <si>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</si>
  <si>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</si>
  <si>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Faleolo-Pago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</si>
  <si>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</si>
  <si>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</si>
  <si>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</si>
  <si>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</si>
  <si>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</si>
  <si>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</si>
  <si>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</si>
  <si>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</si>
  <si>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</si>
  <si>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</si>
  <si>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</si>
  <si>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</si>
  <si>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</si>
  <si>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</si>
  <si>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</si>
  <si>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</si>
  <si>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</si>
  <si>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</si>
  <si>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</si>
  <si>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</si>
  <si>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cell phone / peak / local</t>
  </si>
  <si>
    <t>08.3.0_209.05-2</t>
  </si>
  <si>
    <t>Rate / Internet / data bundles / per mb / Digicel / (peak) / local</t>
  </si>
  <si>
    <t>08.3.0_209.05-3</t>
  </si>
  <si>
    <t>Rate / Calling / per minute / Bluesky cell phone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</si>
  <si>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</si>
  <si>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</si>
  <si>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</si>
  <si>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</si>
  <si>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</si>
  <si>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</si>
  <si>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</si>
  <si>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</si>
  <si>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</si>
  <si>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</si>
  <si>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</si>
  <si>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</si>
  <si>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</si>
  <si>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</si>
  <si>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</si>
  <si>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</si>
  <si>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</si>
  <si>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</si>
  <si>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</si>
  <si>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</si>
  <si>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</si>
  <si>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LCD 32" (a)</t>
  </si>
  <si>
    <t>LCD 32"</t>
  </si>
  <si>
    <t>09.1.3</t>
  </si>
  <si>
    <t>09.1.3_215.05-1</t>
  </si>
  <si>
    <t>Laptop / Average price of bestselling models / imported</t>
  </si>
  <si>
    <t xml:space="preserve">Exercise Book warwick </t>
  </si>
  <si>
    <t xml:space="preserve">1B4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</si>
  <si>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</si>
  <si>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</si>
  <si>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</si>
  <si>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</si>
  <si>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</si>
  <si>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</si>
  <si>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</si>
  <si>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</si>
  <si>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</si>
  <si>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</si>
  <si>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</si>
  <si>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</si>
  <si>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</si>
  <si>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</si>
  <si>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</si>
  <si>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</si>
  <si>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</si>
  <si>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</si>
  <si>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</si>
  <si>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</si>
  <si>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</si>
  <si>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</si>
  <si>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</si>
  <si>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</si>
  <si>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</si>
  <si>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</si>
  <si>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</si>
  <si>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</si>
  <si>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</si>
  <si>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</si>
  <si>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</si>
  <si>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</si>
  <si>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</si>
  <si>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</si>
  <si>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</si>
  <si>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</si>
  <si>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</si>
  <si>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</si>
  <si>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</si>
  <si>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</si>
  <si>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</si>
  <si>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</si>
  <si>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</si>
  <si>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</si>
  <si>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</si>
  <si>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</si>
  <si>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</si>
  <si>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</si>
  <si>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</si>
  <si>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</si>
  <si>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</si>
  <si>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</si>
  <si>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</si>
  <si>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</si>
  <si>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</si>
  <si>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</si>
  <si>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1124 ml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</si>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</sst>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9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sz val="11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164" fontId="1" fillId="0" borderId="0"/>
    <xf numFmtId="9" fontId="3" fillId="0" borderId="0" applyFont="0" applyFill="0" applyBorder="0" applyAlignment="0" applyProtection="0"/>
  </cellStyleXfs>
  <cellXfs count="146">
    <xf numFmtId="0" fontId="0" fillId="0" borderId="0" xfId="0"/>
    <xf numFmtId="164" fontId="2" fillId="0" borderId="0" xfId="2" applyFont="1"/>
    <xf numFmtId="0" fontId="2" fillId="0" borderId="0" xfId="3" applyFont="1" applyBorder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/>
    </xf>
    <xf numFmtId="0" fontId="4" fillId="0" borderId="0" xfId="3" applyFont="1" applyBorder="1"/>
    <xf numFmtId="0" fontId="4" fillId="0" borderId="0" xfId="3" applyFont="1"/>
    <xf numFmtId="164" fontId="5" fillId="0" borderId="0" xfId="2" applyFont="1" applyBorder="1"/>
    <xf numFmtId="0" fontId="7" fillId="0" borderId="0" xfId="3" applyFont="1"/>
    <xf numFmtId="165" fontId="6" fillId="0" borderId="0" xfId="3" applyNumberFormat="1" applyFont="1" applyBorder="1" applyAlignme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 applyBorder="1"/>
    <xf numFmtId="164" fontId="5" fillId="0" borderId="0" xfId="2" applyFont="1" applyBorder="1" applyAlignment="1"/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165" fontId="5" fillId="0" borderId="0" xfId="3" applyNumberFormat="1" applyFont="1" applyBorder="1" applyAlignment="1">
      <alignment horizontal="center"/>
    </xf>
    <xf numFmtId="165" fontId="7" fillId="0" borderId="0" xfId="3" applyNumberFormat="1" applyFont="1"/>
    <xf numFmtId="0" fontId="7" fillId="0" borderId="0" xfId="3" applyFont="1" applyBorder="1"/>
    <xf numFmtId="0" fontId="5" fillId="0" borderId="0" xfId="3" applyFont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165" fontId="4" fillId="0" borderId="0" xfId="3" applyNumberFormat="1" applyFont="1"/>
    <xf numFmtId="0" fontId="5" fillId="0" borderId="0" xfId="3" applyFont="1" applyBorder="1" applyAlignment="1">
      <alignment horizontal="left"/>
    </xf>
    <xf numFmtId="165" fontId="5" fillId="0" borderId="0" xfId="1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7" fontId="5" fillId="0" borderId="0" xfId="3" quotePrefix="1" applyNumberFormat="1" applyFont="1" applyBorder="1" applyAlignment="1">
      <alignment horizontal="left"/>
    </xf>
    <xf numFmtId="166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/>
    <xf numFmtId="1" fontId="5" fillId="0" borderId="0" xfId="3" applyNumberFormat="1" applyFont="1" applyBorder="1"/>
    <xf numFmtId="0" fontId="5" fillId="0" borderId="0" xfId="3" applyFont="1" applyBorder="1" applyAlignment="1"/>
    <xf numFmtId="0" fontId="8" fillId="0" borderId="2" xfId="3" applyFont="1" applyBorder="1"/>
    <xf numFmtId="165" fontId="8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/>
    <xf numFmtId="164" fontId="2" fillId="0" borderId="0" xfId="2" applyFont="1" applyBorder="1"/>
    <xf numFmtId="17" fontId="11" fillId="0" borderId="0" xfId="3" quotePrefix="1" applyNumberFormat="1" applyFont="1" applyFill="1" applyBorder="1" applyAlignment="1">
      <alignment horizontal="left"/>
    </xf>
    <xf numFmtId="165" fontId="11" fillId="0" borderId="0" xfId="3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0" xfId="3" applyFont="1" applyBorder="1"/>
    <xf numFmtId="17" fontId="11" fillId="0" borderId="0" xfId="3" quotePrefix="1" applyNumberFormat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165" fontId="2" fillId="0" borderId="0" xfId="3" applyNumberFormat="1" applyFont="1" applyBorder="1" applyAlignment="1">
      <alignment horizontal="center"/>
    </xf>
    <xf numFmtId="0" fontId="5" fillId="0" borderId="1" xfId="3" quotePrefix="1" applyFont="1" applyBorder="1"/>
    <xf numFmtId="165" fontId="5" fillId="0" borderId="1" xfId="3" applyNumberFormat="1" applyFont="1" applyBorder="1" applyAlignment="1">
      <alignment horizontal="center"/>
    </xf>
    <xf numFmtId="0" fontId="8" fillId="0" borderId="0" xfId="3" applyFont="1" applyBorder="1"/>
    <xf numFmtId="165" fontId="8" fillId="0" borderId="0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/>
    <xf numFmtId="165" fontId="5" fillId="0" borderId="0" xfId="3" applyNumberFormat="1" applyFont="1" applyAlignment="1">
      <alignment horizontal="center"/>
    </xf>
    <xf numFmtId="0" fontId="2" fillId="0" borderId="0" xfId="3" applyFont="1" applyFill="1" applyBorder="1"/>
    <xf numFmtId="165" fontId="2" fillId="0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4" fillId="0" borderId="0" xfId="3" applyFont="1" applyFill="1" applyBorder="1"/>
    <xf numFmtId="0" fontId="4" fillId="0" borderId="0" xfId="3" applyFont="1" applyFill="1"/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13" fillId="0" borderId="0" xfId="3" applyFont="1"/>
    <xf numFmtId="165" fontId="2" fillId="0" borderId="0" xfId="3" applyNumberFormat="1" applyFont="1" applyFill="1" applyAlignment="1">
      <alignment horizontal="center"/>
    </xf>
    <xf numFmtId="0" fontId="2" fillId="0" borderId="0" xfId="3" applyFont="1" applyFill="1" applyAlignment="1">
      <alignment horizontal="center"/>
    </xf>
    <xf numFmtId="164" fontId="2" fillId="0" borderId="0" xfId="2" applyFont="1" applyFill="1"/>
    <xf numFmtId="0" fontId="2" fillId="0" borderId="3" xfId="3" applyFont="1" applyBorder="1"/>
    <xf numFmtId="0" fontId="14" fillId="0" borderId="0" xfId="0" applyFont="1"/>
    <xf numFmtId="0" fontId="15" fillId="0" borderId="0" xfId="0" applyFont="1"/>
    <xf numFmtId="0" fontId="16" fillId="0" borderId="0" xfId="3" applyFont="1" applyBorder="1" applyAlignment="1"/>
    <xf numFmtId="0" fontId="17" fillId="0" borderId="1" xfId="0" applyFont="1" applyBorder="1" applyAlignment="1"/>
    <xf numFmtId="0" fontId="18" fillId="0" borderId="0" xfId="0" applyFont="1"/>
    <xf numFmtId="1" fontId="21" fillId="0" borderId="1" xfId="0" applyNumberFormat="1" applyFont="1" applyBorder="1" applyAlignment="1">
      <alignment horizontal="center"/>
    </xf>
    <xf numFmtId="167" fontId="19" fillId="0" borderId="4" xfId="5" applyNumberFormat="1" applyFont="1" applyBorder="1" applyAlignment="1" applyProtection="1">
      <alignment vertical="center"/>
    </xf>
    <xf numFmtId="49" fontId="22" fillId="0" borderId="1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0" fillId="0" borderId="2" xfId="0" applyBorder="1"/>
    <xf numFmtId="0" fontId="24" fillId="0" borderId="0" xfId="0" applyFont="1" applyBorder="1"/>
    <xf numFmtId="165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0" fontId="24" fillId="0" borderId="1" xfId="0" applyFont="1" applyBorder="1"/>
    <xf numFmtId="165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right"/>
    </xf>
    <xf numFmtId="0" fontId="23" fillId="0" borderId="5" xfId="0" applyFont="1" applyFill="1" applyBorder="1" applyAlignment="1"/>
    <xf numFmtId="0" fontId="24" fillId="0" borderId="0" xfId="0" applyFont="1" applyFill="1" applyBorder="1"/>
    <xf numFmtId="165" fontId="24" fillId="0" borderId="0" xfId="0" applyNumberFormat="1" applyFont="1" applyFill="1" applyBorder="1" applyAlignment="1">
      <alignment horizontal="center"/>
    </xf>
    <xf numFmtId="0" fontId="24" fillId="0" borderId="1" xfId="0" applyFont="1" applyFill="1" applyBorder="1"/>
    <xf numFmtId="165" fontId="24" fillId="0" borderId="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2" fontId="24" fillId="0" borderId="2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0" fontId="25" fillId="0" borderId="0" xfId="3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5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0" xfId="3" applyFont="1" applyBorder="1" applyAlignment="1">
      <alignment horizontal="center"/>
    </xf>
    <xf numFmtId="0" fontId="13" fillId="0" borderId="0" xfId="3" applyFont="1" applyBorder="1"/>
    <xf numFmtId="164" fontId="2" fillId="0" borderId="0" xfId="2" applyFont="1" applyBorder="1" applyAlignment="1"/>
    <xf numFmtId="164" fontId="9" fillId="0" borderId="1" xfId="6" applyNumberFormat="1" applyFont="1" applyBorder="1" applyAlignment="1" applyProtection="1">
      <alignment horizontal="center"/>
    </xf>
    <xf numFmtId="164" fontId="9" fillId="0" borderId="1" xfId="6" applyNumberFormat="1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4" fillId="0" borderId="1" xfId="3" applyFont="1" applyBorder="1"/>
    <xf numFmtId="165" fontId="6" fillId="0" borderId="1" xfId="3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164" fontId="27" fillId="0" borderId="0" xfId="2" applyFont="1" applyBorder="1"/>
    <xf numFmtId="1" fontId="5" fillId="0" borderId="0" xfId="3" applyNumberFormat="1" applyFont="1"/>
    <xf numFmtId="0" fontId="3" fillId="0" borderId="0" xfId="3" applyFont="1"/>
    <xf numFmtId="0" fontId="12" fillId="0" borderId="0" xfId="3" applyFont="1" applyBorder="1"/>
    <xf numFmtId="165" fontId="12" fillId="0" borderId="0" xfId="3" applyNumberFormat="1" applyFont="1" applyBorder="1" applyAlignment="1">
      <alignment horizontal="center"/>
    </xf>
    <xf numFmtId="166" fontId="5" fillId="0" borderId="0" xfId="7" applyNumberFormat="1" applyFont="1" applyBorder="1" applyAlignment="1">
      <alignment horizontal="center"/>
    </xf>
    <xf numFmtId="166" fontId="5" fillId="0" borderId="0" xfId="3" applyNumberFormat="1" applyFont="1" applyBorder="1"/>
    <xf numFmtId="168" fontId="9" fillId="0" borderId="1" xfId="3" applyNumberFormat="1" applyFont="1" applyBorder="1" applyAlignment="1">
      <alignment horizontal="center"/>
    </xf>
    <xf numFmtId="0" fontId="28" fillId="0" borderId="0" xfId="0" applyFont="1" applyAlignment="1"/>
    <xf numFmtId="0" fontId="0" fillId="0" borderId="0" xfId="0" applyAlignment="1"/>
    <xf numFmtId="0" fontId="18" fillId="0" borderId="0" xfId="0" quotePrefix="1" applyFont="1" applyAlignment="1"/>
    <xf numFmtId="0" fontId="3" fillId="0" borderId="0" xfId="0" applyFont="1" applyAlignment="1"/>
    <xf numFmtId="0" fontId="24" fillId="0" borderId="0" xfId="0" applyFont="1" applyAlignment="1"/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/>
    </xf>
    <xf numFmtId="164" fontId="5" fillId="0" borderId="2" xfId="4" applyFont="1" applyBorder="1" applyAlignment="1" applyProtection="1">
      <alignment horizontal="center" vertical="center" wrapText="1"/>
    </xf>
    <xf numFmtId="164" fontId="5" fillId="0" borderId="0" xfId="4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5" fontId="6" fillId="0" borderId="0" xfId="3" applyNumberFormat="1" applyFont="1" applyBorder="1" applyAlignment="1">
      <alignment horizontal="left"/>
    </xf>
    <xf numFmtId="167" fontId="19" fillId="0" borderId="0" xfId="5" applyNumberFormat="1" applyFont="1" applyBorder="1" applyAlignment="1" applyProtection="1">
      <alignment horizontal="center" vertical="center"/>
    </xf>
    <xf numFmtId="167" fontId="19" fillId="0" borderId="1" xfId="5" applyNumberFormat="1" applyFont="1" applyBorder="1" applyAlignment="1" applyProtection="1">
      <alignment horizontal="center" vertical="center"/>
    </xf>
    <xf numFmtId="2" fontId="20" fillId="0" borderId="0" xfId="5" applyNumberFormat="1" applyFont="1" applyFill="1" applyBorder="1" applyAlignment="1" applyProtection="1">
      <alignment horizontal="center" vertical="center"/>
    </xf>
    <xf numFmtId="2" fontId="20" fillId="0" borderId="1" xfId="5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6" fillId="0" borderId="0" xfId="6" applyFont="1" applyBorder="1" applyAlignment="1" applyProtection="1">
      <alignment horizontal="left"/>
    </xf>
    <xf numFmtId="165" fontId="6" fillId="0" borderId="1" xfId="3" applyNumberFormat="1" applyFont="1" applyBorder="1" applyAlignment="1">
      <alignment horizontal="left"/>
    </xf>
  </cellXfs>
  <cellStyles count="8">
    <cellStyle name="Comma" xfId="1" builtinId="3"/>
    <cellStyle name="Normal" xfId="0" builtinId="0"/>
    <cellStyle name="Normal_CPI03" xfId="3" xr:uid="{B9EC88B9-057C-4B3B-A16C-159E98703B75}"/>
    <cellStyle name="Normal_MCP2" xfId="5" xr:uid="{46E2D173-0390-403F-B4CE-C4A9BF0FBF61}"/>
    <cellStyle name="Normal_MCP3" xfId="6" xr:uid="{8D8C0C9E-C1C3-4A10-943C-3C35316B7411}"/>
    <cellStyle name="Normal_MCPI" xfId="2" xr:uid="{25EB7761-5EDE-440D-AA89-1BF68FFF8579}"/>
    <cellStyle name="Normal_MCPI (2)" xfId="4" xr:uid="{FACE90AF-472F-4A93-9685-CD4FEB533215}"/>
    <cellStyle name="Percent 2" xfId="7" xr:uid="{1C9EC5C1-FE4E-42A2-8C73-326677514B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October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0983295492031776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08 Communication</c:v>
                </c:pt>
                <c:pt idx="1">
                  <c:v>04 Housing, water, electricity, gas and other fuels</c:v>
                </c:pt>
                <c:pt idx="2">
                  <c:v>01 Food and non-alcoholic beverages</c:v>
                </c:pt>
                <c:pt idx="3">
                  <c:v>02 Alcoholic beverages, tobacco and narcotics</c:v>
                </c:pt>
                <c:pt idx="4">
                  <c:v>03 Clothing and footwear</c:v>
                </c:pt>
                <c:pt idx="5">
                  <c:v>09 Recreation and culture</c:v>
                </c:pt>
                <c:pt idx="6">
                  <c:v>06 Health</c:v>
                </c:pt>
                <c:pt idx="7">
                  <c:v>11 Restaurants and hotels</c:v>
                </c:pt>
                <c:pt idx="8">
                  <c:v>10 Education</c:v>
                </c:pt>
                <c:pt idx="9">
                  <c:v>12 Miscellaneous goods and services</c:v>
                </c:pt>
                <c:pt idx="10">
                  <c:v>05 Furnishings, household equipment and maintenance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Contributions'!$EP$230:$EP$241</c:f>
              <c:numCache>
                <c:formatCode>General</c:formatCode>
                <c:ptCount val="12"/>
                <c:pt idx="0">
                  <c:v>0.53329346314473047</c:v>
                </c:pt>
                <c:pt idx="1">
                  <c:v>0.22420099004182686</c:v>
                </c:pt>
                <c:pt idx="2">
                  <c:v>6.8865035105207459E-2</c:v>
                </c:pt>
                <c:pt idx="3">
                  <c:v>7.741521495860341E-3</c:v>
                </c:pt>
                <c:pt idx="4">
                  <c:v>7.6807708225192341E-3</c:v>
                </c:pt>
                <c:pt idx="5">
                  <c:v>3.740505018072552E-3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-1.8609953110344023E-3</c:v>
                </c:pt>
                <c:pt idx="10">
                  <c:v>-7.5798243640031217E-3</c:v>
                </c:pt>
                <c:pt idx="11">
                  <c:v>-9.9194992173547283E-2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E-4682-A115-58365B500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2877792"/>
        <c:axId val="-22870720"/>
      </c:barChart>
      <c:catAx>
        <c:axId val="-22877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22870720"/>
        <c:crosses val="autoZero"/>
        <c:auto val="1"/>
        <c:lblAlgn val="ctr"/>
        <c:lblOffset val="100"/>
        <c:noMultiLvlLbl val="0"/>
      </c:catAx>
      <c:valAx>
        <c:axId val="-22870720"/>
        <c:scaling>
          <c:orientation val="minMax"/>
          <c:max val="0.60000000000000009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22877792"/>
        <c:crosses val="max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linking'!$EG$3:$ES$3</c:f>
              <c:numCache>
                <c:formatCode>General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'[1]9 Chain linking'!$EG$57:$ES$57</c:f>
              <c:numCache>
                <c:formatCode>General</c:formatCode>
                <c:ptCount val="13"/>
                <c:pt idx="0">
                  <c:v>-1.9177804483197392E-2</c:v>
                </c:pt>
                <c:pt idx="1">
                  <c:v>-4.0242975012341198E-3</c:v>
                </c:pt>
                <c:pt idx="2">
                  <c:v>2.0081848312119011E-3</c:v>
                </c:pt>
                <c:pt idx="3">
                  <c:v>2.8334392195910052E-3</c:v>
                </c:pt>
                <c:pt idx="4">
                  <c:v>1.8864804423962322E-2</c:v>
                </c:pt>
                <c:pt idx="5">
                  <c:v>1.4036076177050383E-2</c:v>
                </c:pt>
                <c:pt idx="6">
                  <c:v>-2.5945327531173845E-4</c:v>
                </c:pt>
                <c:pt idx="7">
                  <c:v>5.702660791100822E-3</c:v>
                </c:pt>
                <c:pt idx="8">
                  <c:v>1.3934022264823875E-2</c:v>
                </c:pt>
                <c:pt idx="9">
                  <c:v>1.6903312452469565E-2</c:v>
                </c:pt>
                <c:pt idx="10">
                  <c:v>1.5279067639671684E-2</c:v>
                </c:pt>
                <c:pt idx="11">
                  <c:v>3.746321539501718E-4</c:v>
                </c:pt>
                <c:pt idx="12">
                  <c:v>7.368864737796299E-3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E-42E9-967B-8C1620933977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linking'!$EG$3:$ES$3</c:f>
              <c:numCache>
                <c:formatCode>General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'[1]9 Chain linking'!$EG$158:$ES$158</c:f>
              <c:numCache>
                <c:formatCode>General</c:formatCode>
                <c:ptCount val="13"/>
                <c:pt idx="0">
                  <c:v>-3.2142144268461403E-2</c:v>
                </c:pt>
                <c:pt idx="1">
                  <c:v>3.4055875148408798E-3</c:v>
                </c:pt>
                <c:pt idx="2">
                  <c:v>2.8813277411305904E-3</c:v>
                </c:pt>
                <c:pt idx="3">
                  <c:v>1.4205347562935566E-2</c:v>
                </c:pt>
                <c:pt idx="4">
                  <c:v>1.3048803833003664E-2</c:v>
                </c:pt>
                <c:pt idx="5">
                  <c:v>1.5913600114666249E-2</c:v>
                </c:pt>
                <c:pt idx="6">
                  <c:v>-1.4259849539666192E-4</c:v>
                </c:pt>
                <c:pt idx="7">
                  <c:v>3.3027443393656153E-3</c:v>
                </c:pt>
                <c:pt idx="8">
                  <c:v>2.5043611495416673E-3</c:v>
                </c:pt>
                <c:pt idx="9">
                  <c:v>2.291196231872572E-2</c:v>
                </c:pt>
                <c:pt idx="10">
                  <c:v>1.5783936207647287E-2</c:v>
                </c:pt>
                <c:pt idx="11">
                  <c:v>-2.9047228657195223E-3</c:v>
                </c:pt>
                <c:pt idx="12">
                  <c:v>1.0356034580229156E-2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E-42E9-967B-8C1620933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22880512"/>
        <c:axId val="-22877248"/>
      </c:barChart>
      <c:dateAx>
        <c:axId val="-228805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22877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2287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22880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linking'!$EG$3:$ES$3</c:f>
              <c:numCache>
                <c:formatCode>General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'[1]9 Chain linking'!$EG$259:$ES$259</c:f>
              <c:numCache>
                <c:formatCode>General</c:formatCode>
                <c:ptCount val="13"/>
                <c:pt idx="0">
                  <c:v>-3.1225329395729862E-3</c:v>
                </c:pt>
                <c:pt idx="1">
                  <c:v>-1.032876578787767E-2</c:v>
                </c:pt>
                <c:pt idx="2">
                  <c:v>1.4423603596618317E-3</c:v>
                </c:pt>
                <c:pt idx="3">
                  <c:v>-1.1824060419630134E-2</c:v>
                </c:pt>
                <c:pt idx="4">
                  <c:v>1.1789823571981772E-2</c:v>
                </c:pt>
                <c:pt idx="5">
                  <c:v>3.137969337825508E-3</c:v>
                </c:pt>
                <c:pt idx="6">
                  <c:v>-7.5774715185318309E-3</c:v>
                </c:pt>
                <c:pt idx="7">
                  <c:v>-1.770219132969153E-3</c:v>
                </c:pt>
                <c:pt idx="8">
                  <c:v>2.6197494096288354E-2</c:v>
                </c:pt>
                <c:pt idx="9">
                  <c:v>4.0570606179826108E-3</c:v>
                </c:pt>
                <c:pt idx="10">
                  <c:v>7.8062241505305607E-3</c:v>
                </c:pt>
                <c:pt idx="11">
                  <c:v>-2.8699867307002691E-4</c:v>
                </c:pt>
                <c:pt idx="12">
                  <c:v>1.6559588677627524E-2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0-43E9-B339-7E858F3B63B9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linking'!$EG$3:$ES$3</c:f>
              <c:numCache>
                <c:formatCode>General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'[1]9 Chain linking'!$EG$360:$ES$360</c:f>
              <c:numCache>
                <c:formatCode>General</c:formatCode>
                <c:ptCount val="13"/>
                <c:pt idx="0">
                  <c:v>-3.5476928898137472E-2</c:v>
                </c:pt>
                <c:pt idx="1">
                  <c:v>2.5906171226302011E-3</c:v>
                </c:pt>
                <c:pt idx="2">
                  <c:v>2.5942215346350661E-3</c:v>
                </c:pt>
                <c:pt idx="3">
                  <c:v>1.7997088915046699E-2</c:v>
                </c:pt>
                <c:pt idx="4">
                  <c:v>2.5969686251183122E-2</c:v>
                </c:pt>
                <c:pt idx="5">
                  <c:v>2.4828983035386054E-2</c:v>
                </c:pt>
                <c:pt idx="6">
                  <c:v>6.8345294353000519E-3</c:v>
                </c:pt>
                <c:pt idx="7">
                  <c:v>1.2843070880349305E-2</c:v>
                </c:pt>
                <c:pt idx="8">
                  <c:v>2.385219885193024E-3</c:v>
                </c:pt>
                <c:pt idx="9">
                  <c:v>2.9288318955923431E-2</c:v>
                </c:pt>
                <c:pt idx="10">
                  <c:v>2.2306991443677537E-2</c:v>
                </c:pt>
                <c:pt idx="11">
                  <c:v>9.8804461615542571E-4</c:v>
                </c:pt>
                <c:pt idx="12">
                  <c:v>-1.1412033385099773E-3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0-43E9-B339-7E858F3B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22875072"/>
        <c:axId val="-22876704"/>
      </c:barChart>
      <c:catAx>
        <c:axId val="-228750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2287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2876704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22875072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linking'!$EG$3:$ES$3</c:f>
              <c:numCache>
                <c:formatCode>General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'[1]9 Chain linking'!$EG$40:$ES$40</c:f>
              <c:numCache>
                <c:formatCode>General</c:formatCode>
                <c:ptCount val="13"/>
                <c:pt idx="0">
                  <c:v>103.5880899040644</c:v>
                </c:pt>
                <c:pt idx="1">
                  <c:v>103.17122061270587</c:v>
                </c:pt>
                <c:pt idx="2">
                  <c:v>103.37840749295792</c:v>
                </c:pt>
                <c:pt idx="3">
                  <c:v>103.67132392720733</c:v>
                </c:pt>
                <c:pt idx="4">
                  <c:v>105.62706317746733</c:v>
                </c:pt>
                <c:pt idx="5">
                  <c:v>107.10965268258438</c:v>
                </c:pt>
                <c:pt idx="6">
                  <c:v>107.08186273237838</c:v>
                </c:pt>
                <c:pt idx="7">
                  <c:v>107.69251427242035</c:v>
                </c:pt>
                <c:pt idx="8">
                  <c:v>109.19310416404713</c:v>
                </c:pt>
                <c:pt idx="9">
                  <c:v>111.03882932138708</c:v>
                </c:pt>
                <c:pt idx="10">
                  <c:v>112.73539910521851</c:v>
                </c:pt>
                <c:pt idx="11">
                  <c:v>112.77763341061173</c:v>
                </c:pt>
                <c:pt idx="12">
                  <c:v>113.6086765366633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4-48F8-818C-B7B0BD9F58BB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linking'!$EG$3:$ES$3</c:f>
              <c:numCache>
                <c:formatCode>General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</c:numCache>
            </c:numRef>
          </c:cat>
          <c:val>
            <c:numRef>
              <c:f>'[1]9 Chain linking'!$EG$141:$ES$141</c:f>
              <c:numCache>
                <c:formatCode>General</c:formatCode>
                <c:ptCount val="13"/>
                <c:pt idx="0">
                  <c:v>102.6194709302621</c:v>
                </c:pt>
                <c:pt idx="1">
                  <c:v>102.96895051924177</c:v>
                </c:pt>
                <c:pt idx="2">
                  <c:v>103.26563781284797</c:v>
                </c:pt>
                <c:pt idx="3">
                  <c:v>104.7325620892877</c:v>
                </c:pt>
                <c:pt idx="4">
                  <c:v>106.09919674691869</c:v>
                </c:pt>
                <c:pt idx="5">
                  <c:v>107.78761693643646</c:v>
                </c:pt>
                <c:pt idx="6">
                  <c:v>107.77224658443893</c:v>
                </c:pt>
                <c:pt idx="7">
                  <c:v>108.12819076178641</c:v>
                </c:pt>
                <c:pt idx="8">
                  <c:v>108.39898280190047</c:v>
                </c:pt>
                <c:pt idx="9">
                  <c:v>110.88261621124582</c:v>
                </c:pt>
                <c:pt idx="10">
                  <c:v>112.63278035206116</c:v>
                </c:pt>
                <c:pt idx="11">
                  <c:v>112.30561333954296</c:v>
                </c:pt>
                <c:pt idx="12">
                  <c:v>113.4686541548411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4-48F8-818C-B7B0BD9F5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873984"/>
        <c:axId val="-22876160"/>
      </c:lineChart>
      <c:catAx>
        <c:axId val="-228739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2287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2876160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22873984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(November 2018 - October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linking'!$DJ$3:$ES$3</c:f>
              <c:numCache>
                <c:formatCode>General</c:formatCode>
                <c:ptCount val="36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</c:numCache>
            </c:numRef>
          </c:cat>
          <c:val>
            <c:numRef>
              <c:f>'[1]9 Chain linking'!$DJ$74:$ES$74</c:f>
              <c:numCache>
                <c:formatCode>General</c:formatCode>
                <c:ptCount val="36"/>
                <c:pt idx="0">
                  <c:v>1.4601576559025942E-2</c:v>
                </c:pt>
                <c:pt idx="1">
                  <c:v>1.2463148758780074E-2</c:v>
                </c:pt>
                <c:pt idx="2">
                  <c:v>-1.1245423224447659E-2</c:v>
                </c:pt>
                <c:pt idx="3">
                  <c:v>-3.4146237793042378E-4</c:v>
                </c:pt>
                <c:pt idx="4">
                  <c:v>2.2525038719532597E-2</c:v>
                </c:pt>
                <c:pt idx="5">
                  <c:v>1.4553062048962007E-2</c:v>
                </c:pt>
                <c:pt idx="6">
                  <c:v>6.4165274047860432E-3</c:v>
                </c:pt>
                <c:pt idx="7">
                  <c:v>-8.6847926580335688E-4</c:v>
                </c:pt>
                <c:pt idx="8">
                  <c:v>4.0544760154812565E-3</c:v>
                </c:pt>
                <c:pt idx="9">
                  <c:v>6.0776523162358043E-3</c:v>
                </c:pt>
                <c:pt idx="10">
                  <c:v>1.3115682889906166E-2</c:v>
                </c:pt>
                <c:pt idx="11">
                  <c:v>9.6265024253221476E-3</c:v>
                </c:pt>
                <c:pt idx="12">
                  <c:v>3.0863768424356453E-2</c:v>
                </c:pt>
                <c:pt idx="13">
                  <c:v>2.4204333476069317E-2</c:v>
                </c:pt>
                <c:pt idx="14">
                  <c:v>4.9427479837981014E-2</c:v>
                </c:pt>
                <c:pt idx="15">
                  <c:v>4.9504520429953791E-2</c:v>
                </c:pt>
                <c:pt idx="16">
                  <c:v>3.7673011125802125E-2</c:v>
                </c:pt>
                <c:pt idx="17">
                  <c:v>1.0182018433111839E-2</c:v>
                </c:pt>
                <c:pt idx="18">
                  <c:v>-2.104822393858119E-2</c:v>
                </c:pt>
                <c:pt idx="19">
                  <c:v>-3.2816742053675241E-2</c:v>
                </c:pt>
                <c:pt idx="20">
                  <c:v>-3.5233229935704324E-2</c:v>
                </c:pt>
                <c:pt idx="21">
                  <c:v>-2.8113765599014906E-2</c:v>
                </c:pt>
                <c:pt idx="22">
                  <c:v>-4.1165163771719748E-2</c:v>
                </c:pt>
                <c:pt idx="23">
                  <c:v>-5.7803338171849128E-2</c:v>
                </c:pt>
                <c:pt idx="24">
                  <c:v>-6.0468888923991826E-2</c:v>
                </c:pt>
                <c:pt idx="25">
                  <c:v>-5.0391378392895869E-2</c:v>
                </c:pt>
                <c:pt idx="26">
                  <c:v>-5.5110644199595549E-2</c:v>
                </c:pt>
                <c:pt idx="27">
                  <c:v>-4.3951931796531341E-2</c:v>
                </c:pt>
                <c:pt idx="28">
                  <c:v>-3.5424699673486604E-2</c:v>
                </c:pt>
                <c:pt idx="29">
                  <c:v>-7.8538283079476745E-3</c:v>
                </c:pt>
                <c:pt idx="30">
                  <c:v>1.8181140642395732E-2</c:v>
                </c:pt>
                <c:pt idx="31">
                  <c:v>4.079500057926011E-2</c:v>
                </c:pt>
                <c:pt idx="32">
                  <c:v>4.4919047947385105E-2</c:v>
                </c:pt>
                <c:pt idx="33">
                  <c:v>5.3967028771098047E-2</c:v>
                </c:pt>
                <c:pt idx="34">
                  <c:v>6.7833243275636335E-2</c:v>
                </c:pt>
                <c:pt idx="35">
                  <c:v>9.6734930066566749E-2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E-4039-BE42-33DE1CBDFF3B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linking'!$DJ$3:$ES$3</c:f>
              <c:numCache>
                <c:formatCode>General</c:formatCode>
                <c:ptCount val="36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</c:numCache>
            </c:numRef>
          </c:cat>
          <c:val>
            <c:numRef>
              <c:f>'[1]9 Chain linking'!$DJ$276:$ES$276</c:f>
              <c:numCache>
                <c:formatCode>General</c:formatCode>
                <c:ptCount val="36"/>
                <c:pt idx="0">
                  <c:v>2.6573774569705888E-2</c:v>
                </c:pt>
                <c:pt idx="1">
                  <c:v>4.8519893993646646E-2</c:v>
                </c:pt>
                <c:pt idx="2">
                  <c:v>2.5415644378027125E-2</c:v>
                </c:pt>
                <c:pt idx="3">
                  <c:v>2.4140924363186711E-2</c:v>
                </c:pt>
                <c:pt idx="4">
                  <c:v>4.3198001790047291E-2</c:v>
                </c:pt>
                <c:pt idx="5">
                  <c:v>2.1341830696636421E-2</c:v>
                </c:pt>
                <c:pt idx="6">
                  <c:v>2.2064750876024108E-2</c:v>
                </c:pt>
                <c:pt idx="7">
                  <c:v>3.2903549111107822E-2</c:v>
                </c:pt>
                <c:pt idx="8">
                  <c:v>2.9790821403814283E-2</c:v>
                </c:pt>
                <c:pt idx="9">
                  <c:v>3.0728189946626738E-2</c:v>
                </c:pt>
                <c:pt idx="10">
                  <c:v>2.8361765621360613E-2</c:v>
                </c:pt>
                <c:pt idx="11">
                  <c:v>2.3008705257133943E-2</c:v>
                </c:pt>
                <c:pt idx="12">
                  <c:v>4.4931229696348218E-2</c:v>
                </c:pt>
                <c:pt idx="13">
                  <c:v>1.2719619983110775E-2</c:v>
                </c:pt>
                <c:pt idx="14">
                  <c:v>3.9493459583520796E-2</c:v>
                </c:pt>
                <c:pt idx="15">
                  <c:v>3.9693368798638495E-2</c:v>
                </c:pt>
                <c:pt idx="16">
                  <c:v>2.3181752106152809E-2</c:v>
                </c:pt>
                <c:pt idx="17">
                  <c:v>-1.2754931639129552E-3</c:v>
                </c:pt>
                <c:pt idx="18">
                  <c:v>-1.519174964942116E-2</c:v>
                </c:pt>
                <c:pt idx="19">
                  <c:v>-1.0135932295862182E-2</c:v>
                </c:pt>
                <c:pt idx="20">
                  <c:v>-1.8443476942107573E-2</c:v>
                </c:pt>
                <c:pt idx="21">
                  <c:v>-2.0489768827227639E-2</c:v>
                </c:pt>
                <c:pt idx="22">
                  <c:v>-1.2017061411962571E-2</c:v>
                </c:pt>
                <c:pt idx="23">
                  <c:v>-1.3944198265563479E-2</c:v>
                </c:pt>
                <c:pt idx="24">
                  <c:v>-2.0147657079524928E-2</c:v>
                </c:pt>
                <c:pt idx="25">
                  <c:v>-1.2737932050531087E-2</c:v>
                </c:pt>
                <c:pt idx="26">
                  <c:v>-4.7935007586449196E-2</c:v>
                </c:pt>
                <c:pt idx="27">
                  <c:v>-3.0350518211196276E-2</c:v>
                </c:pt>
                <c:pt idx="28">
                  <c:v>-2.7997904072041391E-2</c:v>
                </c:pt>
                <c:pt idx="29">
                  <c:v>-7.242261635561853E-3</c:v>
                </c:pt>
                <c:pt idx="30">
                  <c:v>-5.2091030831157292E-3</c:v>
                </c:pt>
                <c:pt idx="31">
                  <c:v>1.8979191430704923E-2</c:v>
                </c:pt>
                <c:pt idx="32">
                  <c:v>1.425662844163611E-2</c:v>
                </c:pt>
                <c:pt idx="33">
                  <c:v>2.0303960109060659E-2</c:v>
                </c:pt>
                <c:pt idx="34">
                  <c:v>1.9090594526833815E-2</c:v>
                </c:pt>
                <c:pt idx="35">
                  <c:v>3.9211287072496992E-2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E-4039-BE42-33DE1CBDFF3B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linking'!$DJ$3:$ES$3</c:f>
              <c:numCache>
                <c:formatCode>General</c:formatCode>
                <c:ptCount val="36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</c:numCache>
            </c:numRef>
          </c:cat>
          <c:val>
            <c:numRef>
              <c:f>'[1]9 Chain linking'!$DJ$377:$ES$377</c:f>
              <c:numCache>
                <c:formatCode>General</c:formatCode>
                <c:ptCount val="36"/>
                <c:pt idx="0">
                  <c:v>3.7410024520798668E-3</c:v>
                </c:pt>
                <c:pt idx="1">
                  <c:v>-2.0505390277158364E-2</c:v>
                </c:pt>
                <c:pt idx="2">
                  <c:v>-4.5644151756393025E-2</c:v>
                </c:pt>
                <c:pt idx="3">
                  <c:v>-2.3249218942075656E-2</c:v>
                </c:pt>
                <c:pt idx="4">
                  <c:v>3.0120338909833677E-3</c:v>
                </c:pt>
                <c:pt idx="5">
                  <c:v>8.0137305907543865E-3</c:v>
                </c:pt>
                <c:pt idx="6">
                  <c:v>-8.3727716416910347E-3</c:v>
                </c:pt>
                <c:pt idx="7">
                  <c:v>-3.1285177919073814E-2</c:v>
                </c:pt>
                <c:pt idx="8">
                  <c:v>-1.9560230175127979E-2</c:v>
                </c:pt>
                <c:pt idx="9">
                  <c:v>-1.679580991834162E-2</c:v>
                </c:pt>
                <c:pt idx="10">
                  <c:v>-1.0513866990410348E-3</c:v>
                </c:pt>
                <c:pt idx="11">
                  <c:v>-2.8676644292013886E-3</c:v>
                </c:pt>
                <c:pt idx="12">
                  <c:v>1.7812187500209076E-2</c:v>
                </c:pt>
                <c:pt idx="13">
                  <c:v>3.5445411724866371E-2</c:v>
                </c:pt>
                <c:pt idx="14">
                  <c:v>5.9442502199638536E-2</c:v>
                </c:pt>
                <c:pt idx="15">
                  <c:v>5.9130052528447941E-2</c:v>
                </c:pt>
                <c:pt idx="16">
                  <c:v>5.1899186077086545E-2</c:v>
                </c:pt>
                <c:pt idx="17">
                  <c:v>2.1364477557157313E-2</c:v>
                </c:pt>
                <c:pt idx="18">
                  <c:v>-2.675313343843766E-2</c:v>
                </c:pt>
                <c:pt idx="19">
                  <c:v>-5.4597716739851254E-2</c:v>
                </c:pt>
                <c:pt idx="20">
                  <c:v>-5.1414331152146886E-2</c:v>
                </c:pt>
                <c:pt idx="21">
                  <c:v>-3.5530088795863612E-2</c:v>
                </c:pt>
                <c:pt idx="22">
                  <c:v>-6.9047862995286757E-2</c:v>
                </c:pt>
                <c:pt idx="23">
                  <c:v>-9.981465876056772E-2</c:v>
                </c:pt>
                <c:pt idx="24">
                  <c:v>-9.8875080694571404E-2</c:v>
                </c:pt>
                <c:pt idx="25">
                  <c:v>-8.643716886198527E-2</c:v>
                </c:pt>
                <c:pt idx="26">
                  <c:v>-6.2208573818762214E-2</c:v>
                </c:pt>
                <c:pt idx="27">
                  <c:v>-5.7051132256246029E-2</c:v>
                </c:pt>
                <c:pt idx="28">
                  <c:v>-4.2516592513300755E-2</c:v>
                </c:pt>
                <c:pt idx="29">
                  <c:v>-8.437482731811996E-3</c:v>
                </c:pt>
                <c:pt idx="30">
                  <c:v>4.1236714144125441E-2</c:v>
                </c:pt>
                <c:pt idx="31">
                  <c:v>6.2730574047267007E-2</c:v>
                </c:pt>
                <c:pt idx="32">
                  <c:v>7.5497038570176089E-2</c:v>
                </c:pt>
                <c:pt idx="33">
                  <c:v>8.7223789062929269E-2</c:v>
                </c:pt>
                <c:pt idx="34">
                  <c:v>0.11731621178923812</c:v>
                </c:pt>
                <c:pt idx="35">
                  <c:v>0.15709116789007194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AE-4039-BE42-33DE1CBDF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873440"/>
        <c:axId val="-1927628192"/>
      </c:lineChart>
      <c:catAx>
        <c:axId val="-228734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9276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2762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228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5F4766-D801-4D74-8FDB-D36AB7A21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3003D69-1C3B-464F-AF05-80E45FA2C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C95A15AF-6A18-4F93-A372-64F4737EC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3DF7A2A4-31DD-46A9-A8FC-EFE6889E4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8446562-FADC-4EA7-AF8C-7743BA660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1"/>
      <sheetName val="Unit_Price 15-21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08 Communication</v>
          </cell>
          <cell r="EP230">
            <v>0.53329346314473047</v>
          </cell>
        </row>
        <row r="231">
          <cell r="B231" t="str">
            <v>04 Housing, water, electricity, gas and other fuels</v>
          </cell>
          <cell r="EP231">
            <v>0.22420099004182686</v>
          </cell>
        </row>
        <row r="232">
          <cell r="B232" t="str">
            <v>01 Food and non-alcoholic beverages</v>
          </cell>
          <cell r="EP232">
            <v>6.8865035105207459E-2</v>
          </cell>
        </row>
        <row r="233">
          <cell r="B233" t="str">
            <v>02 Alcoholic beverages, tobacco and narcotics</v>
          </cell>
          <cell r="EP233">
            <v>7.741521495860341E-3</v>
          </cell>
        </row>
        <row r="234">
          <cell r="B234" t="str">
            <v>03 Clothing and footwear</v>
          </cell>
          <cell r="EP234">
            <v>7.6807708225192341E-3</v>
          </cell>
        </row>
        <row r="235">
          <cell r="B235" t="str">
            <v>09 Recreation and culture</v>
          </cell>
          <cell r="EP235">
            <v>3.740505018072552E-3</v>
          </cell>
        </row>
        <row r="236">
          <cell r="B236" t="str">
            <v>06 Health</v>
          </cell>
          <cell r="EP236">
            <v>0</v>
          </cell>
        </row>
        <row r="237">
          <cell r="B237" t="str">
            <v>11 Restaurants and hotels</v>
          </cell>
          <cell r="EP237">
            <v>0</v>
          </cell>
        </row>
        <row r="238">
          <cell r="B238" t="str">
            <v>10 Education</v>
          </cell>
          <cell r="EP238">
            <v>0</v>
          </cell>
        </row>
        <row r="239">
          <cell r="B239" t="str">
            <v>12 Miscellaneous goods and services</v>
          </cell>
          <cell r="EP239">
            <v>-1.8609953110344023E-3</v>
          </cell>
        </row>
        <row r="240">
          <cell r="B240" t="str">
            <v>05 Furnishings, household equipment and maintenance</v>
          </cell>
          <cell r="EP240">
            <v>-7.5798243640031217E-3</v>
          </cell>
        </row>
        <row r="241">
          <cell r="B241" t="str">
            <v>07 Transport</v>
          </cell>
          <cell r="EP241">
            <v>-9.9194992173547283E-2</v>
          </cell>
        </row>
      </sheetData>
      <sheetData sheetId="24"/>
      <sheetData sheetId="25">
        <row r="3"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  <cell r="EP3">
            <v>44378</v>
          </cell>
          <cell r="EQ3">
            <v>44409</v>
          </cell>
          <cell r="ER3">
            <v>44440</v>
          </cell>
          <cell r="ES3">
            <v>44470</v>
          </cell>
        </row>
        <row r="40"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  <cell r="EP40">
            <v>111.03882932138708</v>
          </cell>
          <cell r="EQ40">
            <v>112.73539910521851</v>
          </cell>
          <cell r="ER40">
            <v>112.77763341061173</v>
          </cell>
          <cell r="ES40">
            <v>113.6086765366633</v>
          </cell>
        </row>
        <row r="57"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  <cell r="EP57">
            <v>1.6903312452469565E-2</v>
          </cell>
          <cell r="EQ57">
            <v>1.5279067639671684E-2</v>
          </cell>
          <cell r="ER57">
            <v>3.746321539501718E-4</v>
          </cell>
          <cell r="ES57">
            <v>7.368864737796299E-3</v>
          </cell>
        </row>
        <row r="74"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  <cell r="EP74">
            <v>4.4919047947385105E-2</v>
          </cell>
          <cell r="EQ74">
            <v>5.3967028771098047E-2</v>
          </cell>
          <cell r="ER74">
            <v>6.7833243275636335E-2</v>
          </cell>
          <cell r="ES74">
            <v>9.6734930066566749E-2</v>
          </cell>
        </row>
        <row r="141"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  <cell r="EP141">
            <v>110.88261621124582</v>
          </cell>
          <cell r="EQ141">
            <v>112.63278035206116</v>
          </cell>
          <cell r="ER141">
            <v>112.30561333954296</v>
          </cell>
          <cell r="ES141">
            <v>113.4686541548411</v>
          </cell>
        </row>
        <row r="158"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  <cell r="EP158">
            <v>2.291196231872572E-2</v>
          </cell>
          <cell r="EQ158">
            <v>1.5783936207647287E-2</v>
          </cell>
          <cell r="ER158">
            <v>-2.9047228657195223E-3</v>
          </cell>
          <cell r="ES158">
            <v>1.0356034580229156E-2</v>
          </cell>
        </row>
        <row r="259"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  <cell r="EP259">
            <v>4.0570606179826108E-3</v>
          </cell>
          <cell r="EQ259">
            <v>7.8062241505305607E-3</v>
          </cell>
          <cell r="ER259">
            <v>-2.8699867307002691E-4</v>
          </cell>
          <cell r="ES259">
            <v>1.6559588677627524E-2</v>
          </cell>
        </row>
        <row r="276"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  <cell r="EP276">
            <v>1.425662844163611E-2</v>
          </cell>
          <cell r="EQ276">
            <v>2.0303960109060659E-2</v>
          </cell>
          <cell r="ER276">
            <v>1.9090594526833815E-2</v>
          </cell>
          <cell r="ES276">
            <v>3.9211287072496992E-2</v>
          </cell>
        </row>
        <row r="360"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  <cell r="EP360">
            <v>2.9288318955923431E-2</v>
          </cell>
          <cell r="EQ360">
            <v>2.2306991443677537E-2</v>
          </cell>
          <cell r="ER360">
            <v>9.8804461615542571E-4</v>
          </cell>
          <cell r="ES360">
            <v>-1.1412033385099773E-3</v>
          </cell>
        </row>
        <row r="377"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  <cell r="EP377">
            <v>7.5497038570176089E-2</v>
          </cell>
          <cell r="EQ377">
            <v>8.7223789062929269E-2</v>
          </cell>
          <cell r="ER377">
            <v>0.11731621178923812</v>
          </cell>
          <cell r="ES377">
            <v>0.15709116789007194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F488-34B3-44D8-9EB9-FF80608260F6}">
  <sheetPr>
    <pageSetUpPr fitToPage="1"/>
  </sheetPr>
  <dimension ref="A1:T228"/>
  <sheetViews>
    <sheetView showGridLines="0" topLeftCell="A24" zoomScale="70" zoomScaleNormal="70" zoomScaleSheetLayoutView="77" workbookViewId="0">
      <selection activeCell="B42" sqref="B42:O79"/>
    </sheetView>
  </sheetViews>
  <sheetFormatPr defaultColWidth="9.28515625" defaultRowHeight="15.75" x14ac:dyDescent="0.25"/>
  <cols>
    <col min="1" max="1" width="1.42578125" style="1" customWidth="1"/>
    <col min="2" max="2" width="25.5703125" style="63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5" customWidth="1"/>
    <col min="10" max="10" width="21.7109375" style="6" bestFit="1" customWidth="1"/>
    <col min="11" max="11" width="25.85546875" style="7" bestFit="1" customWidth="1"/>
    <col min="12" max="12" width="19.5703125" style="7" customWidth="1"/>
    <col min="13" max="13" width="17.140625" style="7" bestFit="1" customWidth="1"/>
    <col min="14" max="14" width="20.42578125" style="7" bestFit="1" customWidth="1"/>
    <col min="15" max="15" width="23.140625" style="6" customWidth="1"/>
    <col min="16" max="16" width="9.28515625" style="7" customWidth="1"/>
    <col min="17" max="17" width="9.28515625" style="7"/>
    <col min="18" max="18" width="16.7109375" style="7" bestFit="1" customWidth="1"/>
    <col min="19" max="19" width="9.28515625" style="7"/>
    <col min="20" max="20" width="10.5703125" style="7" bestFit="1" customWidth="1"/>
    <col min="21" max="16384" width="9.28515625" style="7"/>
  </cols>
  <sheetData>
    <row r="1" spans="1:19" ht="28.5" customHeight="1" x14ac:dyDescent="0.25">
      <c r="B1" s="2"/>
    </row>
    <row r="2" spans="1:19" s="9" customFormat="1" ht="27.75" customHeight="1" x14ac:dyDescent="0.35">
      <c r="A2" s="8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9" s="9" customFormat="1" ht="27.75" customHeight="1" x14ac:dyDescent="0.35">
      <c r="A3" s="8"/>
      <c r="B3" s="10" t="s">
        <v>1</v>
      </c>
      <c r="C3" s="11"/>
      <c r="D3" s="11"/>
      <c r="E3" s="11"/>
      <c r="F3" s="12"/>
      <c r="G3" s="12"/>
      <c r="H3" s="12"/>
      <c r="I3" s="12"/>
      <c r="J3" s="11"/>
      <c r="K3" s="11"/>
      <c r="L3" s="11"/>
      <c r="M3" s="11"/>
      <c r="N3" s="11"/>
      <c r="O3" s="13"/>
    </row>
    <row r="4" spans="1:19" s="9" customFormat="1" ht="33.75" customHeight="1" x14ac:dyDescent="0.35">
      <c r="A4" s="14"/>
      <c r="B4" s="134" t="s">
        <v>2</v>
      </c>
      <c r="C4" s="134" t="s">
        <v>3</v>
      </c>
      <c r="D4" s="131" t="s">
        <v>4</v>
      </c>
      <c r="E4" s="131" t="s">
        <v>5</v>
      </c>
      <c r="F4" s="131" t="s">
        <v>6</v>
      </c>
      <c r="G4" s="131" t="s">
        <v>7</v>
      </c>
      <c r="H4" s="131" t="s">
        <v>8</v>
      </c>
      <c r="I4" s="131" t="s">
        <v>9</v>
      </c>
      <c r="J4" s="131" t="s">
        <v>10</v>
      </c>
      <c r="K4" s="127" t="s">
        <v>11</v>
      </c>
      <c r="L4" s="127" t="s">
        <v>12</v>
      </c>
      <c r="M4" s="127" t="s">
        <v>13</v>
      </c>
      <c r="N4" s="127" t="s">
        <v>14</v>
      </c>
      <c r="O4" s="127" t="s">
        <v>15</v>
      </c>
    </row>
    <row r="5" spans="1:19" s="9" customFormat="1" ht="33.75" customHeight="1" x14ac:dyDescent="0.35">
      <c r="A5" s="14"/>
      <c r="B5" s="135"/>
      <c r="C5" s="135"/>
      <c r="D5" s="132"/>
      <c r="E5" s="132"/>
      <c r="F5" s="128"/>
      <c r="G5" s="132"/>
      <c r="H5" s="132"/>
      <c r="I5" s="132"/>
      <c r="J5" s="132"/>
      <c r="K5" s="128"/>
      <c r="L5" s="128"/>
      <c r="M5" s="128"/>
      <c r="N5" s="128"/>
      <c r="O5" s="128"/>
    </row>
    <row r="6" spans="1:19" s="9" customFormat="1" ht="33.75" customHeight="1" x14ac:dyDescent="0.35">
      <c r="A6" s="14"/>
      <c r="B6" s="135"/>
      <c r="C6" s="135"/>
      <c r="D6" s="132"/>
      <c r="E6" s="132"/>
      <c r="F6" s="132"/>
      <c r="G6" s="132"/>
      <c r="H6" s="132"/>
      <c r="I6" s="132"/>
      <c r="J6" s="132"/>
      <c r="K6" s="128"/>
      <c r="L6" s="128"/>
      <c r="M6" s="128"/>
      <c r="N6" s="128"/>
      <c r="O6" s="128"/>
    </row>
    <row r="7" spans="1:19" s="9" customFormat="1" ht="27" customHeight="1" x14ac:dyDescent="0.35">
      <c r="A7" s="14"/>
      <c r="B7" s="15" t="s">
        <v>16</v>
      </c>
      <c r="C7" s="16">
        <v>999.99999999999943</v>
      </c>
      <c r="D7" s="16">
        <v>403.70647298610572</v>
      </c>
      <c r="E7" s="16">
        <v>128.38276418245488</v>
      </c>
      <c r="F7" s="16">
        <v>21.207342614600151</v>
      </c>
      <c r="G7" s="16">
        <v>119.58589603689799</v>
      </c>
      <c r="H7" s="16">
        <v>30.756832814236105</v>
      </c>
      <c r="I7" s="16">
        <v>4.6454397298090067</v>
      </c>
      <c r="J7" s="16">
        <v>148.49642539723797</v>
      </c>
      <c r="K7" s="16">
        <v>51.526012852248499</v>
      </c>
      <c r="L7" s="16">
        <v>6.0593735637970525</v>
      </c>
      <c r="M7" s="16">
        <v>19.733665136422147</v>
      </c>
      <c r="N7" s="16">
        <v>22.399234488202559</v>
      </c>
      <c r="O7" s="16">
        <v>43.500540197987789</v>
      </c>
    </row>
    <row r="8" spans="1:19" s="9" customFormat="1" ht="27.75" customHeight="1" x14ac:dyDescent="0.35">
      <c r="A8" s="8"/>
      <c r="B8" s="17" t="s">
        <v>17</v>
      </c>
      <c r="C8" s="18">
        <v>107.20484246681774</v>
      </c>
      <c r="D8" s="18">
        <v>110.98181930971522</v>
      </c>
      <c r="E8" s="18">
        <v>112.27830002664369</v>
      </c>
      <c r="F8" s="18">
        <v>95.282808766974611</v>
      </c>
      <c r="G8" s="18">
        <v>91.040313263513625</v>
      </c>
      <c r="H8" s="18">
        <v>97.971876930861981</v>
      </c>
      <c r="I8" s="18">
        <v>97.010518689348501</v>
      </c>
      <c r="J8" s="18">
        <v>115.01699100779223</v>
      </c>
      <c r="K8" s="18">
        <v>103.33300915255093</v>
      </c>
      <c r="L8" s="18">
        <v>92.605717584794192</v>
      </c>
      <c r="M8" s="18">
        <v>110.41724420623028</v>
      </c>
      <c r="N8" s="18">
        <v>98.978225395876848</v>
      </c>
      <c r="O8" s="18">
        <v>97.776149601073186</v>
      </c>
      <c r="P8" s="19"/>
    </row>
    <row r="9" spans="1:19" s="9" customFormat="1" ht="27.75" customHeight="1" x14ac:dyDescent="0.35">
      <c r="A9" s="8"/>
      <c r="B9" s="17" t="s">
        <v>18</v>
      </c>
      <c r="C9" s="18">
        <v>108.26348710678569</v>
      </c>
      <c r="D9" s="18">
        <v>112.07058658505895</v>
      </c>
      <c r="E9" s="18">
        <v>116.83380537512362</v>
      </c>
      <c r="F9" s="18">
        <v>93.752919693994514</v>
      </c>
      <c r="G9" s="18">
        <v>95.013207789082415</v>
      </c>
      <c r="H9" s="18">
        <v>96.372859600979794</v>
      </c>
      <c r="I9" s="18">
        <v>100.04553905813985</v>
      </c>
      <c r="J9" s="18">
        <v>111.28028621587244</v>
      </c>
      <c r="K9" s="18">
        <v>104.21297893821149</v>
      </c>
      <c r="L9" s="18">
        <v>88.721761978062531</v>
      </c>
      <c r="M9" s="18">
        <v>113.52180803998567</v>
      </c>
      <c r="N9" s="18">
        <v>103.29662424496367</v>
      </c>
      <c r="O9" s="18">
        <v>97.816732206182635</v>
      </c>
      <c r="P9" s="19"/>
    </row>
    <row r="10" spans="1:19" s="9" customFormat="1" ht="27.75" customHeight="1" x14ac:dyDescent="0.35">
      <c r="A10" s="8"/>
      <c r="B10" s="17" t="s">
        <v>19</v>
      </c>
      <c r="C10" s="18">
        <v>106.56967824059315</v>
      </c>
      <c r="D10" s="18">
        <v>110.36937554684364</v>
      </c>
      <c r="E10" s="18">
        <v>120.00827854953745</v>
      </c>
      <c r="F10" s="18">
        <v>93.49620525490316</v>
      </c>
      <c r="G10" s="18">
        <v>89.602416093777222</v>
      </c>
      <c r="H10" s="18">
        <v>98.063493711416029</v>
      </c>
      <c r="I10" s="18">
        <v>99.166354953451403</v>
      </c>
      <c r="J10" s="18">
        <v>104.44913900798896</v>
      </c>
      <c r="K10" s="18">
        <v>104.18529830643872</v>
      </c>
      <c r="L10" s="18">
        <v>88.494178035547577</v>
      </c>
      <c r="M10" s="18">
        <v>114.86474482179983</v>
      </c>
      <c r="N10" s="18">
        <v>109.38921663617475</v>
      </c>
      <c r="O10" s="18">
        <v>98.834039372451741</v>
      </c>
      <c r="P10" s="20"/>
    </row>
    <row r="11" spans="1:19" ht="23.25" x14ac:dyDescent="0.35">
      <c r="B11" s="21">
        <v>2020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S11" s="23"/>
    </row>
    <row r="12" spans="1:19" ht="23.25" x14ac:dyDescent="0.35">
      <c r="B12" s="24" t="s">
        <v>20</v>
      </c>
      <c r="C12" s="22">
        <v>103.5880899040644</v>
      </c>
      <c r="D12" s="22">
        <v>103.69447682435636</v>
      </c>
      <c r="E12" s="22">
        <v>120.86238136967779</v>
      </c>
      <c r="F12" s="22">
        <v>93.65156836800972</v>
      </c>
      <c r="G12" s="22">
        <v>88.446581862137265</v>
      </c>
      <c r="H12" s="22">
        <v>97.977866719429429</v>
      </c>
      <c r="I12" s="22">
        <v>97.563758545629213</v>
      </c>
      <c r="J12" s="22">
        <v>102.56761209378904</v>
      </c>
      <c r="K12" s="22">
        <v>104.18529830643872</v>
      </c>
      <c r="L12" s="22">
        <v>88.096943816805734</v>
      </c>
      <c r="M12" s="22">
        <v>114.86474482179983</v>
      </c>
      <c r="N12" s="22">
        <v>111.4165371167694</v>
      </c>
      <c r="O12" s="22">
        <v>98.486020743831048</v>
      </c>
      <c r="S12" s="23"/>
    </row>
    <row r="13" spans="1:19" ht="23.25" x14ac:dyDescent="0.35">
      <c r="B13" s="24" t="s">
        <v>21</v>
      </c>
      <c r="C13" s="22">
        <v>103.17122061270587</v>
      </c>
      <c r="D13" s="22">
        <v>102.75890449778903</v>
      </c>
      <c r="E13" s="22">
        <v>120.9091971605786</v>
      </c>
      <c r="F13" s="22">
        <v>93.65156836800972</v>
      </c>
      <c r="G13" s="22">
        <v>88.323170425690293</v>
      </c>
      <c r="H13" s="22">
        <v>98.46203334182583</v>
      </c>
      <c r="I13" s="22">
        <v>99.422195302738061</v>
      </c>
      <c r="J13" s="22">
        <v>102.20650399354064</v>
      </c>
      <c r="K13" s="22">
        <v>104.18529830643872</v>
      </c>
      <c r="L13" s="22">
        <v>88.096943816805734</v>
      </c>
      <c r="M13" s="22">
        <v>114.86474482179983</v>
      </c>
      <c r="N13" s="22">
        <v>111.4165371167694</v>
      </c>
      <c r="O13" s="22">
        <v>98.478522300204503</v>
      </c>
      <c r="S13" s="23"/>
    </row>
    <row r="14" spans="1:19" ht="23.25" x14ac:dyDescent="0.35">
      <c r="B14" s="24" t="s">
        <v>22</v>
      </c>
      <c r="C14" s="22">
        <v>103.37840749295792</v>
      </c>
      <c r="D14" s="22">
        <v>103.26393557628504</v>
      </c>
      <c r="E14" s="22">
        <v>120.41761742957769</v>
      </c>
      <c r="F14" s="22">
        <v>93.310178147100643</v>
      </c>
      <c r="G14" s="22">
        <v>88.478995522621531</v>
      </c>
      <c r="H14" s="22">
        <v>98.757199544048632</v>
      </c>
      <c r="I14" s="22">
        <v>102.35847707585557</v>
      </c>
      <c r="J14" s="22">
        <v>102.23794242148013</v>
      </c>
      <c r="K14" s="22">
        <v>104.18529830643872</v>
      </c>
      <c r="L14" s="22">
        <v>88.096943816805734</v>
      </c>
      <c r="M14" s="22">
        <v>114.86474482179983</v>
      </c>
      <c r="N14" s="22">
        <v>111.4165371167694</v>
      </c>
      <c r="O14" s="22">
        <v>99.113715178011589</v>
      </c>
      <c r="S14" s="23"/>
    </row>
    <row r="15" spans="1:19" ht="23.25" x14ac:dyDescent="0.35">
      <c r="B15" s="21">
        <v>2021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S15" s="23"/>
    </row>
    <row r="16" spans="1:19" ht="23.25" x14ac:dyDescent="0.35">
      <c r="B16" s="24" t="s">
        <v>23</v>
      </c>
      <c r="C16" s="22">
        <v>103.67132392720733</v>
      </c>
      <c r="D16" s="22">
        <v>104.98300683752714</v>
      </c>
      <c r="E16" s="22">
        <v>121.80919996112254</v>
      </c>
      <c r="F16" s="22">
        <v>93.440679725817304</v>
      </c>
      <c r="G16" s="22">
        <v>83.631893139371755</v>
      </c>
      <c r="H16" s="22">
        <v>99.603151258040356</v>
      </c>
      <c r="I16" s="22">
        <v>103.57017378341517</v>
      </c>
      <c r="J16" s="22">
        <v>102.13150509702609</v>
      </c>
      <c r="K16" s="22">
        <v>104.18529830643872</v>
      </c>
      <c r="L16" s="22">
        <v>87.310225527424421</v>
      </c>
      <c r="M16" s="22">
        <v>114.86474482179983</v>
      </c>
      <c r="N16" s="22">
        <v>111.02328302664857</v>
      </c>
      <c r="O16" s="22">
        <v>98.9958322717372</v>
      </c>
      <c r="S16" s="23"/>
    </row>
    <row r="17" spans="1:19" ht="23.25" x14ac:dyDescent="0.35">
      <c r="B17" s="24" t="s">
        <v>24</v>
      </c>
      <c r="C17" s="22">
        <v>105.62706317746733</v>
      </c>
      <c r="D17" s="22">
        <v>108.45962783829816</v>
      </c>
      <c r="E17" s="22">
        <v>121.47170674943024</v>
      </c>
      <c r="F17" s="22">
        <v>92.682886189273148</v>
      </c>
      <c r="G17" s="22">
        <v>87.258964227415746</v>
      </c>
      <c r="H17" s="22">
        <v>98.120704059541765</v>
      </c>
      <c r="I17" s="22">
        <v>104.76507470762495</v>
      </c>
      <c r="J17" s="22">
        <v>104.68910945862899</v>
      </c>
      <c r="K17" s="22">
        <v>104.18529830643872</v>
      </c>
      <c r="L17" s="22">
        <v>87.563342112964548</v>
      </c>
      <c r="M17" s="22">
        <v>109.44061402780596</v>
      </c>
      <c r="N17" s="22">
        <v>111.02328302664857</v>
      </c>
      <c r="O17" s="22">
        <v>97.699551555136736</v>
      </c>
      <c r="S17" s="23"/>
    </row>
    <row r="18" spans="1:19" ht="23.25" x14ac:dyDescent="0.35">
      <c r="B18" s="24" t="s">
        <v>25</v>
      </c>
      <c r="C18" s="22">
        <v>107.10965268258438</v>
      </c>
      <c r="D18" s="22">
        <v>111.05662510039613</v>
      </c>
      <c r="E18" s="22">
        <v>121.50441362088513</v>
      </c>
      <c r="F18" s="22">
        <v>92.682886189273148</v>
      </c>
      <c r="G18" s="22">
        <v>87.629631177735263</v>
      </c>
      <c r="H18" s="22">
        <v>99.559133529834213</v>
      </c>
      <c r="I18" s="22">
        <v>105.02979046097771</v>
      </c>
      <c r="J18" s="22">
        <v>107.12538196488481</v>
      </c>
      <c r="K18" s="22">
        <v>104.18529830643872</v>
      </c>
      <c r="L18" s="22">
        <v>87.041351445932349</v>
      </c>
      <c r="M18" s="22">
        <v>109.44061402780596</v>
      </c>
      <c r="N18" s="22">
        <v>111.02328302664857</v>
      </c>
      <c r="O18" s="22">
        <v>97.275494391241992</v>
      </c>
      <c r="S18" s="23"/>
    </row>
    <row r="19" spans="1:19" ht="23.25" x14ac:dyDescent="0.35">
      <c r="B19" s="24" t="s">
        <v>26</v>
      </c>
      <c r="C19" s="22">
        <v>107.08186273237838</v>
      </c>
      <c r="D19" s="22">
        <v>109.75606716908656</v>
      </c>
      <c r="E19" s="22">
        <v>121.47131462770753</v>
      </c>
      <c r="F19" s="22">
        <v>92.723579490424498</v>
      </c>
      <c r="G19" s="22">
        <v>88.78568453094681</v>
      </c>
      <c r="H19" s="22">
        <v>99.343409287706848</v>
      </c>
      <c r="I19" s="22">
        <v>104.28088549729428</v>
      </c>
      <c r="J19" s="22">
        <v>109.59068752393566</v>
      </c>
      <c r="K19" s="22">
        <v>104.18529830643872</v>
      </c>
      <c r="L19" s="22">
        <v>87.041351445932349</v>
      </c>
      <c r="M19" s="22">
        <v>109.44061402780596</v>
      </c>
      <c r="N19" s="22">
        <v>111.02328302664857</v>
      </c>
      <c r="O19" s="22">
        <v>97.423016623472122</v>
      </c>
      <c r="S19" s="23"/>
    </row>
    <row r="20" spans="1:19" ht="23.25" x14ac:dyDescent="0.35">
      <c r="B20" s="24" t="s">
        <v>27</v>
      </c>
      <c r="C20" s="22">
        <v>107.69251427242035</v>
      </c>
      <c r="D20" s="22">
        <v>110.53290512891432</v>
      </c>
      <c r="E20" s="22">
        <v>121.52142154831824</v>
      </c>
      <c r="F20" s="22">
        <v>92.521343294610361</v>
      </c>
      <c r="G20" s="22">
        <v>88.901854793049267</v>
      </c>
      <c r="H20" s="22">
        <v>98.622234834968296</v>
      </c>
      <c r="I20" s="22">
        <v>105.02979046097771</v>
      </c>
      <c r="J20" s="22">
        <v>111.53389794577097</v>
      </c>
      <c r="K20" s="22">
        <v>104.18529830643872</v>
      </c>
      <c r="L20" s="22">
        <v>88.293719669766276</v>
      </c>
      <c r="M20" s="22">
        <v>109.44061402780596</v>
      </c>
      <c r="N20" s="22">
        <v>111.02328302664857</v>
      </c>
      <c r="O20" s="22">
        <v>97.50472619472049</v>
      </c>
      <c r="S20" s="23"/>
    </row>
    <row r="21" spans="1:19" ht="23.25" x14ac:dyDescent="0.35">
      <c r="B21" s="24" t="s">
        <v>28</v>
      </c>
      <c r="C21" s="22">
        <v>109.19310416404713</v>
      </c>
      <c r="D21" s="22">
        <v>111.90874665712562</v>
      </c>
      <c r="E21" s="22">
        <v>121.65450803108624</v>
      </c>
      <c r="F21" s="22">
        <v>93.531094593677579</v>
      </c>
      <c r="G21" s="22">
        <v>97.218082732649989</v>
      </c>
      <c r="H21" s="22">
        <v>98.043206796227949</v>
      </c>
      <c r="I21" s="22">
        <v>105.02979046097771</v>
      </c>
      <c r="J21" s="22">
        <v>111.49018830913184</v>
      </c>
      <c r="K21" s="22">
        <v>104.18529830643872</v>
      </c>
      <c r="L21" s="22">
        <v>89.326848590338216</v>
      </c>
      <c r="M21" s="22">
        <v>109.44061402780596</v>
      </c>
      <c r="N21" s="22">
        <v>111.02328302664857</v>
      </c>
      <c r="O21" s="22">
        <v>95.899912057232328</v>
      </c>
    </row>
    <row r="22" spans="1:19" ht="23.25" x14ac:dyDescent="0.35">
      <c r="B22" s="24" t="s">
        <v>29</v>
      </c>
      <c r="C22" s="22">
        <v>111.03882932138708</v>
      </c>
      <c r="D22" s="22">
        <v>115.29724794208241</v>
      </c>
      <c r="E22" s="22">
        <v>121.77031210467828</v>
      </c>
      <c r="F22" s="22">
        <v>104.89687904394242</v>
      </c>
      <c r="G22" s="22">
        <v>97.487175842148673</v>
      </c>
      <c r="H22" s="22">
        <v>98.292589052669584</v>
      </c>
      <c r="I22" s="22">
        <v>105.02979046097771</v>
      </c>
      <c r="J22" s="22">
        <v>112.47886862768843</v>
      </c>
      <c r="K22" s="22">
        <v>104.18529830643872</v>
      </c>
      <c r="L22" s="22">
        <v>88.810284130052253</v>
      </c>
      <c r="M22" s="22">
        <v>109.44061402780596</v>
      </c>
      <c r="N22" s="22">
        <v>111.02328302664857</v>
      </c>
      <c r="O22" s="22">
        <v>96.780924973356775</v>
      </c>
    </row>
    <row r="23" spans="1:19" ht="23.25" x14ac:dyDescent="0.35">
      <c r="B23" s="24" t="s">
        <v>30</v>
      </c>
      <c r="C23" s="22">
        <v>112.73539910521851</v>
      </c>
      <c r="D23" s="22">
        <v>118.52249004883102</v>
      </c>
      <c r="E23" s="22">
        <v>121.39842101638448</v>
      </c>
      <c r="F23" s="22">
        <v>104.75614863993957</v>
      </c>
      <c r="G23" s="22">
        <v>98.754796963364242</v>
      </c>
      <c r="H23" s="22">
        <v>98.946999540140794</v>
      </c>
      <c r="I23" s="22">
        <v>107.01975181129215</v>
      </c>
      <c r="J23" s="22">
        <v>114.12783058790319</v>
      </c>
      <c r="K23" s="22">
        <v>104.18529830643872</v>
      </c>
      <c r="L23" s="22">
        <v>88.293719669766276</v>
      </c>
      <c r="M23" s="22">
        <v>109.44061402780596</v>
      </c>
      <c r="N23" s="22">
        <v>111.36566657249396</v>
      </c>
      <c r="O23" s="22">
        <v>97.123038335993058</v>
      </c>
    </row>
    <row r="24" spans="1:19" ht="23.25" x14ac:dyDescent="0.35">
      <c r="B24" s="24" t="s">
        <v>31</v>
      </c>
      <c r="C24" s="22">
        <v>112.77763341061173</v>
      </c>
      <c r="D24" s="22">
        <v>117.91105637068988</v>
      </c>
      <c r="E24" s="22">
        <v>121.55093324627542</v>
      </c>
      <c r="F24" s="22">
        <v>104.53507339953644</v>
      </c>
      <c r="G24" s="22">
        <v>98.880386052046035</v>
      </c>
      <c r="H24" s="22">
        <v>99.222917222438468</v>
      </c>
      <c r="I24" s="22">
        <v>107.01975181129215</v>
      </c>
      <c r="J24" s="22">
        <v>115.86695511002947</v>
      </c>
      <c r="K24" s="22">
        <v>104.18529830643872</v>
      </c>
      <c r="L24" s="22">
        <v>88.293719669766276</v>
      </c>
      <c r="M24" s="22">
        <v>109.44061402780596</v>
      </c>
      <c r="N24" s="22">
        <v>111.36566657249396</v>
      </c>
      <c r="O24" s="22">
        <v>96.948872756277879</v>
      </c>
    </row>
    <row r="25" spans="1:19" ht="23.25" x14ac:dyDescent="0.35">
      <c r="B25" s="24" t="s">
        <v>32</v>
      </c>
      <c r="C25" s="22">
        <v>113.6086765366633</v>
      </c>
      <c r="D25" s="22">
        <v>118.103434650544</v>
      </c>
      <c r="E25" s="22">
        <v>121.61893851776651</v>
      </c>
      <c r="F25" s="22">
        <v>104.94352587369822</v>
      </c>
      <c r="G25" s="22">
        <v>100.99475387493978</v>
      </c>
      <c r="H25" s="22">
        <v>98.944983971442383</v>
      </c>
      <c r="I25" s="22">
        <v>107.01975181129215</v>
      </c>
      <c r="J25" s="22">
        <v>115.11360522745883</v>
      </c>
      <c r="K25" s="22">
        <v>115.85776651376429</v>
      </c>
      <c r="L25" s="22">
        <v>88.989905998694965</v>
      </c>
      <c r="M25" s="22">
        <v>109.44061402780596</v>
      </c>
      <c r="N25" s="22">
        <v>111.36566657249396</v>
      </c>
      <c r="O25" s="22">
        <v>96.900625390610358</v>
      </c>
    </row>
    <row r="26" spans="1:19" s="9" customFormat="1" ht="3" customHeight="1" x14ac:dyDescent="0.35">
      <c r="A26" s="8"/>
      <c r="B26" s="24"/>
      <c r="C26" s="18"/>
      <c r="D26" s="18"/>
      <c r="E26" s="18"/>
      <c r="F26" s="22">
        <v>94.950716734419643</v>
      </c>
      <c r="G26" s="18"/>
      <c r="H26" s="18"/>
      <c r="I26" s="18"/>
      <c r="J26" s="22">
        <v>109.27500699936712</v>
      </c>
      <c r="K26" s="25"/>
      <c r="L26" s="18"/>
      <c r="M26" s="18"/>
      <c r="N26" s="18"/>
      <c r="O26" s="18"/>
      <c r="P26" s="20"/>
    </row>
    <row r="27" spans="1:19" s="9" customFormat="1" ht="27.75" customHeight="1" x14ac:dyDescent="0.35">
      <c r="A27" s="26"/>
      <c r="B27" s="129" t="s">
        <v>33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9"/>
    </row>
    <row r="28" spans="1:19" s="9" customFormat="1" ht="27.75" customHeight="1" x14ac:dyDescent="0.35">
      <c r="A28" s="8"/>
      <c r="B28" s="27" t="s">
        <v>34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9" s="9" customFormat="1" ht="27.75" customHeight="1" x14ac:dyDescent="0.35">
      <c r="A29" s="8"/>
      <c r="B29" s="24" t="s">
        <v>35</v>
      </c>
      <c r="C29" s="28">
        <v>7.368864737796299E-3</v>
      </c>
      <c r="D29" s="28">
        <v>1.6315542051401621E-3</v>
      </c>
      <c r="E29" s="28">
        <v>5.5947963273395018E-4</v>
      </c>
      <c r="F29" s="28">
        <v>3.9073246985790178E-3</v>
      </c>
      <c r="G29" s="28">
        <v>2.1383086245039928E-2</v>
      </c>
      <c r="H29" s="28">
        <v>-2.801099370753346E-3</v>
      </c>
      <c r="I29" s="28">
        <v>0</v>
      </c>
      <c r="J29" s="28">
        <v>-6.5018527660042347E-3</v>
      </c>
      <c r="K29" s="28">
        <v>0.11203565567373519</v>
      </c>
      <c r="L29" s="28">
        <v>7.8848906981441313E-3</v>
      </c>
      <c r="M29" s="28">
        <v>0</v>
      </c>
      <c r="N29" s="28">
        <v>0</v>
      </c>
      <c r="O29" s="28">
        <v>-4.9765783031652244E-4</v>
      </c>
    </row>
    <row r="30" spans="1:19" s="9" customFormat="1" ht="27.75" customHeight="1" x14ac:dyDescent="0.35">
      <c r="A30" s="8"/>
      <c r="B30" s="27" t="s">
        <v>36</v>
      </c>
      <c r="C30" s="29"/>
      <c r="D30" s="29"/>
      <c r="E30" s="29"/>
      <c r="F30" s="30"/>
      <c r="G30" s="29"/>
      <c r="H30" s="29"/>
      <c r="I30" s="29"/>
      <c r="J30" s="13"/>
      <c r="K30" s="13"/>
      <c r="L30" s="13"/>
      <c r="M30" s="13"/>
      <c r="N30" s="13"/>
      <c r="O30" s="13"/>
    </row>
    <row r="31" spans="1:19" s="9" customFormat="1" ht="9" customHeight="1" x14ac:dyDescent="0.35">
      <c r="A31" s="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9" s="9" customFormat="1" ht="27.75" customHeight="1" x14ac:dyDescent="0.35">
      <c r="A32" s="8"/>
      <c r="B32" s="27" t="s">
        <v>34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20" s="9" customFormat="1" ht="27.75" customHeight="1" x14ac:dyDescent="0.35">
      <c r="A33" s="8"/>
      <c r="B33" s="24" t="s">
        <v>35</v>
      </c>
      <c r="C33" s="28">
        <v>9.6734930066566749E-2</v>
      </c>
      <c r="D33" s="28">
        <v>0.13895588528398051</v>
      </c>
      <c r="E33" s="28">
        <v>6.2596577985225554E-3</v>
      </c>
      <c r="F33" s="28">
        <v>0.12057414202948569</v>
      </c>
      <c r="G33" s="28">
        <v>0.14187288811637178</v>
      </c>
      <c r="H33" s="28">
        <v>9.8707726999445189E-3</v>
      </c>
      <c r="I33" s="28">
        <v>9.6921166287792238E-2</v>
      </c>
      <c r="J33" s="28">
        <v>0.12231924754373336</v>
      </c>
      <c r="K33" s="28">
        <v>0.11203565567373519</v>
      </c>
      <c r="L33" s="28">
        <v>1.0136131211839983E-2</v>
      </c>
      <c r="M33" s="28">
        <v>-4.7221893910170731E-2</v>
      </c>
      <c r="N33" s="28">
        <v>-4.565798362780038E-4</v>
      </c>
      <c r="O33" s="28">
        <v>-1.6097668900080908E-2</v>
      </c>
      <c r="P33" s="18"/>
      <c r="Q33" s="18"/>
    </row>
    <row r="34" spans="1:20" s="9" customFormat="1" ht="27.75" customHeight="1" x14ac:dyDescent="0.35">
      <c r="A34" s="8"/>
      <c r="B34" s="27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"/>
      <c r="Q34" s="18"/>
    </row>
    <row r="35" spans="1:20" s="9" customFormat="1" ht="1.9" customHeight="1" x14ac:dyDescent="0.35">
      <c r="A35" s="8"/>
      <c r="B35" s="20"/>
      <c r="C35" s="18"/>
      <c r="D35" s="18"/>
      <c r="E35" s="21"/>
      <c r="F35" s="21"/>
      <c r="G35" s="21"/>
      <c r="H35" s="21"/>
      <c r="I35" s="21"/>
      <c r="J35" s="13"/>
      <c r="K35" s="13"/>
      <c r="L35" s="13"/>
      <c r="M35" s="13"/>
      <c r="N35" s="13"/>
      <c r="O35" s="13"/>
    </row>
    <row r="36" spans="1:20" s="20" customFormat="1" ht="25.5" customHeight="1" x14ac:dyDescent="0.35">
      <c r="A36" s="8"/>
      <c r="B36" s="32" t="s">
        <v>38</v>
      </c>
      <c r="C36" s="33"/>
      <c r="D36" s="33"/>
      <c r="E36" s="34"/>
      <c r="F36" s="34"/>
      <c r="G36" s="34"/>
      <c r="H36" s="34"/>
      <c r="I36" s="34"/>
      <c r="J36" s="35"/>
      <c r="K36" s="35"/>
      <c r="L36" s="35"/>
      <c r="M36" s="35"/>
      <c r="N36" s="35"/>
      <c r="O36" s="35"/>
    </row>
    <row r="37" spans="1:20" s="9" customFormat="1" ht="25.5" customHeight="1" x14ac:dyDescent="0.35">
      <c r="A37" s="8"/>
      <c r="B37" s="130" t="s">
        <v>39</v>
      </c>
      <c r="C37" s="130"/>
      <c r="D37" s="130"/>
      <c r="E37" s="21"/>
      <c r="F37" s="21"/>
      <c r="G37" s="21"/>
      <c r="H37" s="21"/>
      <c r="I37" s="21"/>
      <c r="J37" s="13"/>
      <c r="K37" s="13"/>
      <c r="L37" s="13"/>
      <c r="M37" s="13"/>
      <c r="N37" s="13"/>
      <c r="O37" s="13"/>
    </row>
    <row r="38" spans="1:20" s="9" customFormat="1" ht="25.5" customHeight="1" x14ac:dyDescent="0.35">
      <c r="A38" s="8"/>
      <c r="B38" s="130"/>
      <c r="C38" s="130"/>
      <c r="D38" s="130"/>
      <c r="E38" s="21"/>
      <c r="F38" s="21"/>
      <c r="G38" s="21"/>
      <c r="H38" s="21"/>
      <c r="I38" s="21"/>
      <c r="J38" s="13"/>
      <c r="K38" s="13"/>
      <c r="L38" s="13"/>
      <c r="M38" s="13"/>
      <c r="N38" s="13"/>
      <c r="O38" s="13"/>
    </row>
    <row r="39" spans="1:20" ht="22.5" customHeight="1" x14ac:dyDescent="0.25">
      <c r="A39" s="36"/>
      <c r="B39" s="37"/>
      <c r="C39" s="38"/>
      <c r="D39" s="38"/>
      <c r="E39" s="39"/>
      <c r="F39" s="39"/>
      <c r="G39" s="39"/>
      <c r="H39" s="39"/>
      <c r="I39" s="39"/>
      <c r="J39" s="40"/>
      <c r="K39" s="40"/>
      <c r="L39" s="40"/>
      <c r="M39" s="40"/>
      <c r="N39" s="40"/>
      <c r="O39" s="40"/>
    </row>
    <row r="40" spans="1:20" ht="21" customHeight="1" x14ac:dyDescent="0.25">
      <c r="A40" s="36"/>
      <c r="B40" s="41"/>
      <c r="C40" s="38"/>
      <c r="D40" s="38"/>
      <c r="E40" s="39"/>
      <c r="F40" s="39"/>
      <c r="G40" s="39"/>
      <c r="H40" s="39"/>
      <c r="I40" s="39"/>
      <c r="J40" s="40"/>
      <c r="K40" s="40"/>
      <c r="L40" s="40"/>
      <c r="M40" s="40"/>
      <c r="N40" s="40"/>
      <c r="O40" s="40"/>
    </row>
    <row r="41" spans="1:20" ht="21" customHeight="1" x14ac:dyDescent="0.25">
      <c r="A41" s="36"/>
      <c r="B41" s="41"/>
      <c r="C41" s="38"/>
      <c r="D41" s="38"/>
      <c r="E41" s="39"/>
      <c r="F41" s="39"/>
      <c r="G41" s="39"/>
      <c r="H41" s="39"/>
      <c r="I41" s="39"/>
      <c r="J41" s="40"/>
      <c r="K41" s="40"/>
      <c r="L41" s="40"/>
      <c r="M41" s="40"/>
      <c r="N41" s="40"/>
      <c r="O41" s="40"/>
    </row>
    <row r="42" spans="1:20" ht="27.75" customHeight="1" x14ac:dyDescent="0.35">
      <c r="A42" s="36"/>
      <c r="B42" s="133" t="s">
        <v>40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20" ht="27.75" customHeight="1" x14ac:dyDescent="0.35">
      <c r="A43" s="36"/>
      <c r="B43" s="10" t="s">
        <v>41</v>
      </c>
      <c r="C43" s="42"/>
      <c r="D43" s="42"/>
      <c r="E43" s="13"/>
      <c r="F43" s="21"/>
      <c r="G43" s="21"/>
      <c r="H43" s="21"/>
      <c r="I43" s="21"/>
      <c r="J43" s="13"/>
      <c r="K43" s="13"/>
      <c r="L43" s="21"/>
      <c r="M43" s="13"/>
      <c r="N43" s="13"/>
      <c r="O43" s="13"/>
    </row>
    <row r="44" spans="1:20" ht="49.5" customHeight="1" x14ac:dyDescent="0.25">
      <c r="A44" s="36"/>
      <c r="B44" s="134" t="s">
        <v>2</v>
      </c>
      <c r="C44" s="134" t="s">
        <v>3</v>
      </c>
      <c r="D44" s="131" t="s">
        <v>4</v>
      </c>
      <c r="E44" s="131" t="s">
        <v>5</v>
      </c>
      <c r="F44" s="131" t="s">
        <v>6</v>
      </c>
      <c r="G44" s="136" t="s">
        <v>7</v>
      </c>
      <c r="H44" s="131" t="s">
        <v>8</v>
      </c>
      <c r="I44" s="131" t="s">
        <v>9</v>
      </c>
      <c r="J44" s="131" t="s">
        <v>10</v>
      </c>
      <c r="K44" s="127" t="s">
        <v>11</v>
      </c>
      <c r="L44" s="127" t="s">
        <v>12</v>
      </c>
      <c r="M44" s="127" t="s">
        <v>13</v>
      </c>
      <c r="N44" s="127" t="s">
        <v>14</v>
      </c>
      <c r="O44" s="127" t="s">
        <v>15</v>
      </c>
    </row>
    <row r="45" spans="1:20" ht="49.5" customHeight="1" x14ac:dyDescent="0.25">
      <c r="A45" s="36"/>
      <c r="B45" s="135"/>
      <c r="C45" s="135"/>
      <c r="D45" s="132"/>
      <c r="E45" s="132"/>
      <c r="F45" s="128"/>
      <c r="G45" s="137"/>
      <c r="H45" s="132"/>
      <c r="I45" s="132"/>
      <c r="J45" s="132"/>
      <c r="K45" s="128"/>
      <c r="L45" s="128"/>
      <c r="M45" s="128"/>
      <c r="N45" s="128"/>
      <c r="O45" s="128"/>
    </row>
    <row r="46" spans="1:20" ht="3.75" customHeight="1" x14ac:dyDescent="0.25">
      <c r="A46" s="36"/>
      <c r="B46" s="135"/>
      <c r="C46" s="135"/>
      <c r="D46" s="132"/>
      <c r="E46" s="132"/>
      <c r="F46" s="132"/>
      <c r="G46" s="137"/>
      <c r="H46" s="132"/>
      <c r="I46" s="132"/>
      <c r="J46" s="132"/>
      <c r="K46" s="128"/>
      <c r="L46" s="128"/>
      <c r="M46" s="128"/>
      <c r="N46" s="128"/>
      <c r="O46" s="128"/>
    </row>
    <row r="47" spans="1:20" ht="27.75" customHeight="1" x14ac:dyDescent="0.35">
      <c r="A47" s="36"/>
      <c r="B47" s="15" t="s">
        <v>16</v>
      </c>
      <c r="C47" s="16">
        <v>586.65104667931428</v>
      </c>
      <c r="D47" s="16">
        <v>345.27427713097558</v>
      </c>
      <c r="E47" s="16" t="s">
        <v>42</v>
      </c>
      <c r="F47" s="16">
        <v>21.207342614600151</v>
      </c>
      <c r="G47" s="16">
        <v>24.162666169205348</v>
      </c>
      <c r="H47" s="16">
        <v>30.756832814236105</v>
      </c>
      <c r="I47" s="16">
        <v>3.4977060095474677</v>
      </c>
      <c r="J47" s="16">
        <v>26.363426773929124</v>
      </c>
      <c r="K47" s="16">
        <v>51.526012852248499</v>
      </c>
      <c r="L47" s="16">
        <v>5.6285213260766049</v>
      </c>
      <c r="M47" s="16">
        <v>12.33448630230515</v>
      </c>
      <c r="N47" s="16">
        <v>22.399234488202559</v>
      </c>
      <c r="O47" s="16">
        <v>43.500540197987789</v>
      </c>
      <c r="T47" s="23"/>
    </row>
    <row r="48" spans="1:20" ht="27.75" customHeight="1" x14ac:dyDescent="0.35">
      <c r="B48" s="17" t="s">
        <v>17</v>
      </c>
      <c r="C48" s="18">
        <v>106.60028789695953</v>
      </c>
      <c r="D48" s="18">
        <v>110.84150335984775</v>
      </c>
      <c r="E48" s="18"/>
      <c r="F48" s="18">
        <v>95.282808766974611</v>
      </c>
      <c r="G48" s="18">
        <v>93.361440445346105</v>
      </c>
      <c r="H48" s="18">
        <v>97.971876930861981</v>
      </c>
      <c r="I48" s="18">
        <v>96.029553308907566</v>
      </c>
      <c r="J48" s="18">
        <v>110.84518253307674</v>
      </c>
      <c r="K48" s="18">
        <v>103.33300915255093</v>
      </c>
      <c r="L48" s="18">
        <v>92.039699808479028</v>
      </c>
      <c r="M48" s="18">
        <v>113.96585020159695</v>
      </c>
      <c r="N48" s="18">
        <v>98.978225395876848</v>
      </c>
      <c r="O48" s="18">
        <v>97.776149601073186</v>
      </c>
    </row>
    <row r="49" spans="2:15" ht="27.75" customHeight="1" x14ac:dyDescent="0.35">
      <c r="B49" s="17" t="s">
        <v>18</v>
      </c>
      <c r="C49" s="18">
        <v>107.1805914183393</v>
      </c>
      <c r="D49" s="18">
        <v>111.63239351344936</v>
      </c>
      <c r="E49" s="18"/>
      <c r="F49" s="18">
        <v>93.752919693994514</v>
      </c>
      <c r="G49" s="18">
        <v>94.613872791695428</v>
      </c>
      <c r="H49" s="18">
        <v>96.372859600979794</v>
      </c>
      <c r="I49" s="18">
        <v>100.06048219872211</v>
      </c>
      <c r="J49" s="18">
        <v>108.12366589486537</v>
      </c>
      <c r="K49" s="18">
        <v>104.21297893821149</v>
      </c>
      <c r="L49" s="18">
        <v>87.858435038750301</v>
      </c>
      <c r="M49" s="18">
        <v>118.51192019236737</v>
      </c>
      <c r="N49" s="18">
        <v>103.29662424496367</v>
      </c>
      <c r="O49" s="18">
        <v>97.816732206182635</v>
      </c>
    </row>
    <row r="50" spans="2:15" ht="27.75" customHeight="1" x14ac:dyDescent="0.35">
      <c r="B50" s="17" t="s">
        <v>19</v>
      </c>
      <c r="C50" s="18">
        <v>106.63389869126588</v>
      </c>
      <c r="D50" s="18">
        <v>109.89769397724898</v>
      </c>
      <c r="E50" s="18"/>
      <c r="F50" s="18">
        <v>93.49620525490316</v>
      </c>
      <c r="G50" s="18">
        <v>93.734231875889819</v>
      </c>
      <c r="H50" s="18">
        <v>98.063493711416029</v>
      </c>
      <c r="I50" s="18">
        <v>98.892803509150212</v>
      </c>
      <c r="J50" s="18">
        <v>110.1350737596545</v>
      </c>
      <c r="K50" s="18">
        <v>104.18529830643872</v>
      </c>
      <c r="L50" s="18">
        <v>87.613429993032298</v>
      </c>
      <c r="M50" s="18">
        <v>120.62538337393023</v>
      </c>
      <c r="N50" s="18">
        <v>109.38921663617475</v>
      </c>
      <c r="O50" s="18">
        <v>98.834039372451741</v>
      </c>
    </row>
    <row r="51" spans="2:15" ht="27.75" customHeight="1" x14ac:dyDescent="0.35">
      <c r="B51" s="21">
        <v>2020</v>
      </c>
      <c r="C51" s="18"/>
      <c r="D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ht="23.25" x14ac:dyDescent="0.35">
      <c r="B52" s="24" t="s">
        <v>43</v>
      </c>
      <c r="C52" s="18">
        <v>102.6194709302621</v>
      </c>
      <c r="D52" s="18">
        <v>103.06236129649395</v>
      </c>
      <c r="F52" s="18">
        <v>93.65156836800972</v>
      </c>
      <c r="G52" s="18">
        <v>91.800110863185395</v>
      </c>
      <c r="H52" s="18">
        <v>97.977866719429429</v>
      </c>
      <c r="I52" s="18">
        <v>96.764332733325986</v>
      </c>
      <c r="J52" s="18">
        <v>111.29762847915731</v>
      </c>
      <c r="K52" s="18">
        <v>104.18529830643872</v>
      </c>
      <c r="L52" s="18">
        <v>87.185788276098876</v>
      </c>
      <c r="M52" s="18">
        <v>120.62538337393028</v>
      </c>
      <c r="N52" s="18">
        <v>111.4165371167694</v>
      </c>
      <c r="O52" s="18">
        <v>98.486020743831048</v>
      </c>
    </row>
    <row r="53" spans="2:15" ht="23.25" x14ac:dyDescent="0.35">
      <c r="B53" s="24" t="s">
        <v>44</v>
      </c>
      <c r="C53" s="18">
        <v>102.96895051924177</v>
      </c>
      <c r="D53" s="18">
        <v>103.43420960567448</v>
      </c>
      <c r="F53" s="18">
        <v>93.65156836800972</v>
      </c>
      <c r="G53" s="18">
        <v>91.943363168813548</v>
      </c>
      <c r="H53" s="18">
        <v>98.46203334182583</v>
      </c>
      <c r="I53" s="18">
        <v>99.232595052470359</v>
      </c>
      <c r="J53" s="18">
        <v>113.19317308514711</v>
      </c>
      <c r="K53" s="18">
        <v>104.18529830643872</v>
      </c>
      <c r="L53" s="18">
        <v>87.185788276098876</v>
      </c>
      <c r="M53" s="18">
        <v>120.62538337393028</v>
      </c>
      <c r="N53" s="18">
        <v>111.4165371167694</v>
      </c>
      <c r="O53" s="18">
        <v>98.478522300204503</v>
      </c>
    </row>
    <row r="54" spans="2:15" ht="23.25" x14ac:dyDescent="0.35">
      <c r="B54" s="24" t="s">
        <v>22</v>
      </c>
      <c r="C54" s="18">
        <v>103.26563781284797</v>
      </c>
      <c r="D54" s="18">
        <v>103.79356225453544</v>
      </c>
      <c r="F54" s="18">
        <v>93.310178147100643</v>
      </c>
      <c r="G54" s="18">
        <v>92.15896425667728</v>
      </c>
      <c r="H54" s="18">
        <v>98.757199544048632</v>
      </c>
      <c r="I54" s="18">
        <v>103.13238536346879</v>
      </c>
      <c r="J54" s="18">
        <v>113.2560342862738</v>
      </c>
      <c r="K54" s="18">
        <v>104.18529830643872</v>
      </c>
      <c r="L54" s="18">
        <v>87.185788276098876</v>
      </c>
      <c r="M54" s="18">
        <v>120.62538337393028</v>
      </c>
      <c r="N54" s="18">
        <v>111.4165371167694</v>
      </c>
      <c r="O54" s="18">
        <v>99.113715178011589</v>
      </c>
    </row>
    <row r="55" spans="2:15" ht="23.25" x14ac:dyDescent="0.35">
      <c r="B55" s="21">
        <v>2021</v>
      </c>
      <c r="C55" s="18"/>
      <c r="D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ht="23.25" x14ac:dyDescent="0.35">
      <c r="B56" s="24" t="s">
        <v>45</v>
      </c>
      <c r="C56" s="18">
        <v>104.7325620892877</v>
      </c>
      <c r="D56" s="18">
        <v>106.2837619897133</v>
      </c>
      <c r="F56" s="18">
        <v>93.440679725817304</v>
      </c>
      <c r="G56" s="18">
        <v>91.540616858026638</v>
      </c>
      <c r="H56" s="18">
        <v>99.603151258040356</v>
      </c>
      <c r="I56" s="18">
        <v>104.74168700586277</v>
      </c>
      <c r="J56" s="18">
        <v>113.2560342862738</v>
      </c>
      <c r="K56" s="18">
        <v>104.18529830643872</v>
      </c>
      <c r="L56" s="18">
        <v>86.338848248929111</v>
      </c>
      <c r="M56" s="18">
        <v>120.62538337393028</v>
      </c>
      <c r="N56" s="18">
        <v>111.02328302664857</v>
      </c>
      <c r="O56" s="18">
        <v>98.9958322717372</v>
      </c>
    </row>
    <row r="57" spans="2:15" ht="23.25" x14ac:dyDescent="0.35">
      <c r="B57" s="24" t="s">
        <v>46</v>
      </c>
      <c r="C57" s="18">
        <v>106.09919674691869</v>
      </c>
      <c r="D57" s="18">
        <v>109.3004362413491</v>
      </c>
      <c r="F57" s="18">
        <v>92.682886189273148</v>
      </c>
      <c r="G57" s="18">
        <v>91.223986353425047</v>
      </c>
      <c r="H57" s="18">
        <v>98.120704059541765</v>
      </c>
      <c r="I57" s="18">
        <v>106.32868151350803</v>
      </c>
      <c r="J57" s="18">
        <v>112.71804503346475</v>
      </c>
      <c r="K57" s="18">
        <v>104.18529830643872</v>
      </c>
      <c r="L57" s="18">
        <v>86.611340411279954</v>
      </c>
      <c r="M57" s="18">
        <v>111.94743942706103</v>
      </c>
      <c r="N57" s="18">
        <v>111.02328302664857</v>
      </c>
      <c r="O57" s="18">
        <v>97.699551555136736</v>
      </c>
    </row>
    <row r="58" spans="2:15" ht="23.25" x14ac:dyDescent="0.35">
      <c r="B58" s="24" t="s">
        <v>47</v>
      </c>
      <c r="C58" s="18">
        <v>107.78761693643646</v>
      </c>
      <c r="D58" s="18">
        <v>111.92497313169743</v>
      </c>
      <c r="F58" s="18">
        <v>92.682886189273148</v>
      </c>
      <c r="G58" s="18">
        <v>92.363980830031878</v>
      </c>
      <c r="H58" s="18">
        <v>99.559133529834213</v>
      </c>
      <c r="I58" s="18">
        <v>106.68026082702798</v>
      </c>
      <c r="J58" s="18">
        <v>113.96680091212347</v>
      </c>
      <c r="K58" s="18">
        <v>104.18529830643872</v>
      </c>
      <c r="L58" s="18">
        <v>86.049392385301999</v>
      </c>
      <c r="M58" s="18">
        <v>111.94743942706103</v>
      </c>
      <c r="N58" s="18">
        <v>111.02328302664857</v>
      </c>
      <c r="O58" s="18">
        <v>97.275494391241992</v>
      </c>
    </row>
    <row r="59" spans="2:15" ht="23.25" x14ac:dyDescent="0.35">
      <c r="B59" s="24" t="s">
        <v>26</v>
      </c>
      <c r="C59" s="18">
        <v>107.77224658443893</v>
      </c>
      <c r="D59" s="18">
        <v>111.92680904003099</v>
      </c>
      <c r="F59" s="18">
        <v>92.723579490424498</v>
      </c>
      <c r="G59" s="18">
        <v>92.081841797285918</v>
      </c>
      <c r="H59" s="18">
        <v>99.343409287706848</v>
      </c>
      <c r="I59" s="18">
        <v>105.68561094431918</v>
      </c>
      <c r="J59" s="18">
        <v>113.96680091212347</v>
      </c>
      <c r="K59" s="18">
        <v>104.18529830643872</v>
      </c>
      <c r="L59" s="18">
        <v>86.049392385301999</v>
      </c>
      <c r="M59" s="18">
        <v>111.94743942706103</v>
      </c>
      <c r="N59" s="18">
        <v>111.02328302664857</v>
      </c>
      <c r="O59" s="18">
        <v>97.423016623472122</v>
      </c>
    </row>
    <row r="60" spans="2:15" ht="23.25" x14ac:dyDescent="0.35">
      <c r="B60" s="24" t="s">
        <v>27</v>
      </c>
      <c r="C60" s="18">
        <v>108.12819076178641</v>
      </c>
      <c r="D60" s="18">
        <v>112.53955466153442</v>
      </c>
      <c r="F60" s="18">
        <v>92.521343294610361</v>
      </c>
      <c r="G60" s="18">
        <v>92.45836012952914</v>
      </c>
      <c r="H60" s="18">
        <v>98.622234834968296</v>
      </c>
      <c r="I60" s="18">
        <v>106.68026082702798</v>
      </c>
      <c r="J60" s="18">
        <v>113.96680091212347</v>
      </c>
      <c r="K60" s="18">
        <v>104.18529830643872</v>
      </c>
      <c r="L60" s="18">
        <v>87.397626933598247</v>
      </c>
      <c r="M60" s="18">
        <v>111.94743942706103</v>
      </c>
      <c r="N60" s="18">
        <v>111.02328302664857</v>
      </c>
      <c r="O60" s="18">
        <v>97.50472619472049</v>
      </c>
    </row>
    <row r="61" spans="2:15" ht="23.25" x14ac:dyDescent="0.35">
      <c r="B61" s="24" t="s">
        <v>28</v>
      </c>
      <c r="C61" s="18">
        <v>108.39898280190047</v>
      </c>
      <c r="D61" s="18">
        <v>113.16075461226873</v>
      </c>
      <c r="F61" s="18">
        <v>93.531094593677579</v>
      </c>
      <c r="G61" s="18">
        <v>92.705783203991501</v>
      </c>
      <c r="H61" s="18">
        <v>98.043206796227949</v>
      </c>
      <c r="I61" s="18">
        <v>106.68026082702798</v>
      </c>
      <c r="J61" s="18">
        <v>113.90393971099681</v>
      </c>
      <c r="K61" s="18">
        <v>104.18529830643872</v>
      </c>
      <c r="L61" s="18">
        <v>88.509839841152669</v>
      </c>
      <c r="M61" s="18">
        <v>111.94743942706103</v>
      </c>
      <c r="N61" s="18">
        <v>111.02328302664857</v>
      </c>
      <c r="O61" s="18">
        <v>95.899912057232328</v>
      </c>
    </row>
    <row r="62" spans="2:15" ht="23.25" x14ac:dyDescent="0.35">
      <c r="B62" s="24" t="s">
        <v>48</v>
      </c>
      <c r="C62" s="18">
        <v>110.88261621124582</v>
      </c>
      <c r="D62" s="18">
        <v>116.56929606750694</v>
      </c>
      <c r="F62" s="18">
        <v>104.89687904394242</v>
      </c>
      <c r="G62" s="18">
        <v>93.045420807324447</v>
      </c>
      <c r="H62" s="18">
        <v>98.292589052669584</v>
      </c>
      <c r="I62" s="18">
        <v>106.68026082702798</v>
      </c>
      <c r="J62" s="18">
        <v>113.45009613347399</v>
      </c>
      <c r="K62" s="18">
        <v>104.18529830643872</v>
      </c>
      <c r="L62" s="18">
        <v>87.953733387375465</v>
      </c>
      <c r="M62" s="18">
        <v>111.94743942706103</v>
      </c>
      <c r="N62" s="18">
        <v>111.02328302664857</v>
      </c>
      <c r="O62" s="18">
        <v>96.780924973356775</v>
      </c>
    </row>
    <row r="63" spans="2:15" ht="23.25" x14ac:dyDescent="0.35">
      <c r="B63" s="24" t="s">
        <v>30</v>
      </c>
      <c r="C63" s="18">
        <v>112.63278035206116</v>
      </c>
      <c r="D63" s="18">
        <v>119.36363437342266</v>
      </c>
      <c r="F63" s="18">
        <v>104.75614863993957</v>
      </c>
      <c r="G63" s="18">
        <v>93.712316437416618</v>
      </c>
      <c r="H63" s="18">
        <v>98.946999540140794</v>
      </c>
      <c r="I63" s="18">
        <v>109.3232060866643</v>
      </c>
      <c r="J63" s="18">
        <v>113.45009613347399</v>
      </c>
      <c r="K63" s="18">
        <v>104.18529830643872</v>
      </c>
      <c r="L63" s="18">
        <v>87.397626933598247</v>
      </c>
      <c r="M63" s="18">
        <v>111.94743942706103</v>
      </c>
      <c r="N63" s="18">
        <v>111.36566657249396</v>
      </c>
      <c r="O63" s="18">
        <v>97.123038335993058</v>
      </c>
    </row>
    <row r="64" spans="2:15" ht="23.25" x14ac:dyDescent="0.35">
      <c r="B64" s="24" t="s">
        <v>31</v>
      </c>
      <c r="C64" s="18">
        <v>112.30561333954296</v>
      </c>
      <c r="D64" s="18">
        <v>118.79602407431895</v>
      </c>
      <c r="F64" s="18">
        <v>104.53507339953644</v>
      </c>
      <c r="G64" s="18">
        <v>94.036234604020677</v>
      </c>
      <c r="H64" s="18">
        <v>99.222917222438468</v>
      </c>
      <c r="I64" s="18">
        <v>109.3232060866643</v>
      </c>
      <c r="J64" s="18">
        <v>113.45009613347399</v>
      </c>
      <c r="K64" s="18">
        <v>104.18529830643872</v>
      </c>
      <c r="L64" s="18">
        <v>87.397626933598247</v>
      </c>
      <c r="M64" s="18">
        <v>111.94743942706103</v>
      </c>
      <c r="N64" s="18">
        <v>111.36566657249396</v>
      </c>
      <c r="O64" s="18">
        <v>96.948872756277879</v>
      </c>
    </row>
    <row r="65" spans="1:16" ht="23.25" x14ac:dyDescent="0.35">
      <c r="B65" s="24" t="s">
        <v>32</v>
      </c>
      <c r="C65" s="18">
        <v>113.4686541548411</v>
      </c>
      <c r="D65" s="18">
        <v>118.7557022773609</v>
      </c>
      <c r="F65" s="18">
        <v>104.94352587369822</v>
      </c>
      <c r="G65" s="18">
        <v>97.479463517164447</v>
      </c>
      <c r="H65" s="18">
        <v>98.944983971442383</v>
      </c>
      <c r="I65" s="18">
        <v>109.3232060866643</v>
      </c>
      <c r="J65" s="18">
        <v>113.80491881142581</v>
      </c>
      <c r="K65" s="18">
        <v>115.85776651376429</v>
      </c>
      <c r="L65" s="18">
        <v>88.147104956794792</v>
      </c>
      <c r="M65" s="18">
        <v>111.94743942706103</v>
      </c>
      <c r="N65" s="18">
        <v>111.36566657249396</v>
      </c>
      <c r="O65" s="18">
        <v>96.900625390610358</v>
      </c>
    </row>
    <row r="66" spans="1:16" s="6" customFormat="1" ht="3" customHeight="1" x14ac:dyDescent="0.35">
      <c r="A66" s="36"/>
      <c r="B66" s="43"/>
      <c r="C66" s="18">
        <v>108.12819076178641</v>
      </c>
      <c r="D66" s="18">
        <v>112.53955466153442</v>
      </c>
      <c r="E66" s="4"/>
      <c r="F66" s="18">
        <v>92.521343294610361</v>
      </c>
      <c r="G66" s="18">
        <v>92.45836012952914</v>
      </c>
      <c r="H66" s="18">
        <v>98.622234834968296</v>
      </c>
      <c r="I66" s="18">
        <v>106.68026082702798</v>
      </c>
      <c r="J66" s="18">
        <v>113.96680091212347</v>
      </c>
      <c r="K66" s="18">
        <v>104.18529830643872</v>
      </c>
      <c r="L66" s="18">
        <v>87.397626933598247</v>
      </c>
      <c r="M66" s="18">
        <v>111.94743942706103</v>
      </c>
      <c r="N66" s="18">
        <v>111.02328302664857</v>
      </c>
      <c r="O66" s="18">
        <v>97.50472619472049</v>
      </c>
    </row>
    <row r="67" spans="1:16" ht="27.75" customHeight="1" x14ac:dyDescent="0.35">
      <c r="B67" s="129" t="s">
        <v>33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23"/>
    </row>
    <row r="68" spans="1:16" ht="27.75" customHeight="1" x14ac:dyDescent="0.35">
      <c r="A68" s="36"/>
      <c r="B68" s="27" t="s">
        <v>34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3"/>
    </row>
    <row r="69" spans="1:16" ht="27.75" customHeight="1" x14ac:dyDescent="0.35">
      <c r="A69" s="36"/>
      <c r="B69" s="24" t="s">
        <v>35</v>
      </c>
      <c r="C69" s="28">
        <v>1.0356034580229156E-2</v>
      </c>
      <c r="D69" s="28">
        <v>-3.3942042481849288E-4</v>
      </c>
      <c r="E69" s="28"/>
      <c r="F69" s="28">
        <v>3.9073246985790178E-3</v>
      </c>
      <c r="G69" s="28">
        <v>3.6615980293585038E-2</v>
      </c>
      <c r="H69" s="28">
        <v>-2.801099370753346E-3</v>
      </c>
      <c r="I69" s="28">
        <v>0</v>
      </c>
      <c r="J69" s="28">
        <v>3.1275661285854461E-3</v>
      </c>
      <c r="K69" s="28">
        <v>0.11203565567373519</v>
      </c>
      <c r="L69" s="28">
        <v>8.5754962633708409E-3</v>
      </c>
      <c r="M69" s="28">
        <v>0</v>
      </c>
      <c r="N69" s="28">
        <v>0</v>
      </c>
      <c r="O69" s="28">
        <v>-4.9765783031652244E-4</v>
      </c>
      <c r="P69" s="44"/>
    </row>
    <row r="70" spans="1:16" ht="27.75" customHeight="1" x14ac:dyDescent="0.35">
      <c r="A70" s="36"/>
      <c r="B70" s="27" t="s">
        <v>36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9" customHeight="1" x14ac:dyDescent="0.35">
      <c r="A71" s="36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6" ht="27.75" customHeight="1" x14ac:dyDescent="0.35">
      <c r="A72" s="36"/>
      <c r="B72" s="27" t="s">
        <v>34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6" ht="27.75" customHeight="1" x14ac:dyDescent="0.35">
      <c r="A73" s="36"/>
      <c r="B73" s="24" t="s">
        <v>35</v>
      </c>
      <c r="C73" s="28">
        <v>0.1057224630591973</v>
      </c>
      <c r="D73" s="28">
        <v>0.1522703417954856</v>
      </c>
      <c r="E73" s="28"/>
      <c r="F73" s="28">
        <v>0.12057414202948569</v>
      </c>
      <c r="G73" s="28">
        <v>6.1866511930941837E-2</v>
      </c>
      <c r="H73" s="28">
        <v>9.8707726999445189E-3</v>
      </c>
      <c r="I73" s="28">
        <v>0.12978824943638556</v>
      </c>
      <c r="J73" s="28">
        <v>2.2527796562511915E-2</v>
      </c>
      <c r="K73" s="28">
        <v>0.11203565567373519</v>
      </c>
      <c r="L73" s="28">
        <v>1.1026070873519256E-2</v>
      </c>
      <c r="M73" s="28">
        <v>-7.1941275576867802E-2</v>
      </c>
      <c r="N73" s="28">
        <v>-4.565798362780038E-4</v>
      </c>
      <c r="O73" s="28">
        <v>-1.6097668900080908E-2</v>
      </c>
    </row>
    <row r="74" spans="1:16" ht="27.75" customHeight="1" x14ac:dyDescent="0.35">
      <c r="A74" s="36"/>
      <c r="B74" s="27" t="s">
        <v>37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6" ht="2.25" customHeight="1" x14ac:dyDescent="0.35">
      <c r="A75" s="36"/>
      <c r="B75" s="45"/>
      <c r="C75" s="46"/>
      <c r="D75" s="46"/>
      <c r="E75" s="12"/>
      <c r="F75" s="12"/>
      <c r="G75" s="12"/>
      <c r="H75" s="12"/>
      <c r="I75" s="12"/>
      <c r="J75" s="12"/>
      <c r="K75" s="11"/>
      <c r="L75" s="11"/>
      <c r="M75" s="11"/>
      <c r="N75" s="11"/>
      <c r="O75" s="11"/>
    </row>
    <row r="76" spans="1:16" ht="27" customHeight="1" x14ac:dyDescent="0.35">
      <c r="A76" s="36"/>
      <c r="B76" s="47" t="s">
        <v>38</v>
      </c>
      <c r="C76" s="48"/>
      <c r="D76" s="48"/>
      <c r="E76" s="21"/>
      <c r="F76" s="21"/>
      <c r="G76" s="21"/>
      <c r="H76" s="21"/>
      <c r="I76" s="21"/>
      <c r="J76" s="21"/>
      <c r="K76" s="13"/>
      <c r="L76" s="13"/>
      <c r="M76" s="13"/>
      <c r="N76" s="13"/>
      <c r="O76" s="13"/>
    </row>
    <row r="77" spans="1:16" ht="27" customHeight="1" x14ac:dyDescent="0.35">
      <c r="A77" s="36"/>
      <c r="B77" s="130" t="s">
        <v>49</v>
      </c>
      <c r="C77" s="130"/>
      <c r="D77" s="130"/>
      <c r="E77" s="49"/>
      <c r="F77" s="49"/>
      <c r="G77" s="49"/>
      <c r="H77" s="49"/>
      <c r="I77" s="21"/>
      <c r="J77" s="13"/>
      <c r="K77" s="50"/>
      <c r="L77" s="50"/>
      <c r="M77" s="50"/>
      <c r="N77" s="50"/>
      <c r="O77" s="13"/>
    </row>
    <row r="78" spans="1:16" ht="27" customHeight="1" x14ac:dyDescent="0.35">
      <c r="B78" s="130" t="s">
        <v>50</v>
      </c>
      <c r="C78" s="130"/>
      <c r="D78" s="130"/>
      <c r="E78" s="49"/>
      <c r="F78" s="51"/>
      <c r="G78" s="49"/>
      <c r="H78" s="49"/>
      <c r="I78" s="21"/>
      <c r="J78" s="13"/>
      <c r="K78" s="50"/>
      <c r="L78" s="50"/>
      <c r="M78" s="50"/>
      <c r="N78" s="50"/>
      <c r="O78" s="13"/>
    </row>
    <row r="79" spans="1:16" x14ac:dyDescent="0.25">
      <c r="A79" s="62"/>
      <c r="B79" s="52"/>
      <c r="C79" s="60"/>
      <c r="D79" s="60"/>
      <c r="E79" s="61"/>
      <c r="F79" s="61"/>
      <c r="G79" s="61"/>
      <c r="H79" s="61"/>
      <c r="I79" s="54"/>
      <c r="J79" s="55"/>
      <c r="K79" s="56"/>
      <c r="L79" s="56"/>
      <c r="M79" s="56"/>
      <c r="N79" s="56"/>
      <c r="O79" s="55"/>
      <c r="P79" s="56"/>
    </row>
    <row r="80" spans="1:16" x14ac:dyDescent="0.25">
      <c r="A80" s="62"/>
      <c r="B80" s="52"/>
      <c r="C80" s="60"/>
      <c r="D80" s="60"/>
      <c r="E80" s="61"/>
      <c r="F80" s="61"/>
      <c r="G80" s="61"/>
      <c r="H80" s="61"/>
      <c r="I80" s="54"/>
      <c r="J80" s="55"/>
      <c r="K80" s="56"/>
      <c r="L80" s="56"/>
      <c r="M80" s="56"/>
      <c r="N80" s="56"/>
      <c r="O80" s="55"/>
      <c r="P80" s="56"/>
    </row>
    <row r="81" spans="1:16" x14ac:dyDescent="0.25">
      <c r="A81" s="62"/>
      <c r="B81" s="52"/>
      <c r="C81" s="60"/>
      <c r="D81" s="60"/>
      <c r="E81" s="61"/>
      <c r="F81" s="61"/>
      <c r="G81" s="61"/>
      <c r="H81" s="61"/>
      <c r="I81" s="54"/>
      <c r="J81" s="55"/>
      <c r="K81" s="56"/>
      <c r="L81" s="56"/>
      <c r="M81" s="56"/>
      <c r="N81" s="56"/>
      <c r="O81" s="55"/>
      <c r="P81" s="56"/>
    </row>
    <row r="82" spans="1:16" x14ac:dyDescent="0.25">
      <c r="A82" s="62"/>
      <c r="B82" s="52"/>
      <c r="C82" s="60"/>
      <c r="D82" s="60"/>
      <c r="E82" s="61"/>
      <c r="F82" s="61"/>
      <c r="G82" s="61"/>
      <c r="H82" s="61"/>
      <c r="I82" s="54"/>
      <c r="J82" s="55"/>
      <c r="K82" s="56"/>
      <c r="L82" s="56"/>
      <c r="M82" s="56"/>
      <c r="N82" s="56"/>
      <c r="O82" s="55"/>
      <c r="P82" s="56"/>
    </row>
    <row r="83" spans="1:16" x14ac:dyDescent="0.25">
      <c r="A83" s="62"/>
      <c r="B83" s="52"/>
      <c r="C83" s="60"/>
      <c r="D83" s="60"/>
      <c r="E83" s="61"/>
      <c r="F83" s="61"/>
      <c r="G83" s="61"/>
      <c r="H83" s="61"/>
      <c r="I83" s="54"/>
      <c r="J83" s="55"/>
      <c r="K83" s="56"/>
      <c r="L83" s="56"/>
      <c r="M83" s="56"/>
      <c r="N83" s="56"/>
      <c r="O83" s="55"/>
      <c r="P83" s="56"/>
    </row>
    <row r="84" spans="1:16" x14ac:dyDescent="0.25">
      <c r="A84" s="62"/>
      <c r="B84" s="52"/>
      <c r="C84" s="60"/>
      <c r="D84" s="60"/>
      <c r="E84" s="61"/>
      <c r="F84" s="61"/>
      <c r="G84" s="61"/>
      <c r="H84" s="61"/>
      <c r="I84" s="54"/>
      <c r="J84" s="55"/>
      <c r="K84" s="56"/>
      <c r="L84" s="56"/>
      <c r="M84" s="56"/>
      <c r="N84" s="56"/>
      <c r="O84" s="55"/>
      <c r="P84" s="56"/>
    </row>
    <row r="85" spans="1:16" x14ac:dyDescent="0.25">
      <c r="A85" s="62"/>
      <c r="B85" s="52"/>
      <c r="C85" s="60"/>
      <c r="D85" s="60"/>
      <c r="E85" s="61"/>
      <c r="F85" s="61"/>
      <c r="G85" s="61"/>
      <c r="H85" s="61"/>
      <c r="I85" s="54"/>
      <c r="J85" s="55"/>
      <c r="K85" s="56"/>
      <c r="L85" s="56"/>
      <c r="M85" s="56"/>
      <c r="N85" s="56"/>
      <c r="O85" s="55"/>
      <c r="P85" s="56"/>
    </row>
    <row r="86" spans="1:16" x14ac:dyDescent="0.25">
      <c r="A86" s="62"/>
      <c r="B86" s="52"/>
      <c r="C86" s="60"/>
      <c r="D86" s="60"/>
      <c r="E86" s="61"/>
      <c r="F86" s="61"/>
      <c r="G86" s="61"/>
      <c r="H86" s="61"/>
      <c r="I86" s="54"/>
      <c r="J86" s="55"/>
      <c r="K86" s="56"/>
      <c r="L86" s="56"/>
      <c r="M86" s="56"/>
      <c r="N86" s="56"/>
      <c r="O86" s="55"/>
      <c r="P86" s="56"/>
    </row>
    <row r="87" spans="1:16" x14ac:dyDescent="0.25">
      <c r="A87" s="62"/>
      <c r="B87" s="52"/>
      <c r="C87" s="60"/>
      <c r="D87" s="60"/>
      <c r="E87" s="61"/>
      <c r="F87" s="61"/>
      <c r="G87" s="61"/>
      <c r="H87" s="61"/>
      <c r="I87" s="54"/>
      <c r="J87" s="55"/>
      <c r="K87" s="56"/>
      <c r="L87" s="56"/>
      <c r="M87" s="56"/>
      <c r="N87" s="56"/>
      <c r="O87" s="55"/>
      <c r="P87" s="56"/>
    </row>
    <row r="88" spans="1:16" x14ac:dyDescent="0.25">
      <c r="A88" s="62"/>
      <c r="B88" s="52"/>
      <c r="C88" s="60"/>
      <c r="D88" s="60"/>
      <c r="E88" s="61"/>
      <c r="F88" s="61"/>
      <c r="G88" s="61"/>
      <c r="H88" s="61"/>
      <c r="I88" s="54"/>
      <c r="J88" s="55"/>
      <c r="K88" s="56"/>
      <c r="L88" s="56"/>
      <c r="M88" s="56"/>
      <c r="N88" s="56"/>
      <c r="O88" s="55"/>
      <c r="P88" s="56"/>
    </row>
    <row r="89" spans="1:16" x14ac:dyDescent="0.25">
      <c r="A89" s="62"/>
      <c r="B89" s="52"/>
      <c r="C89" s="60"/>
      <c r="D89" s="60"/>
      <c r="E89" s="61"/>
      <c r="F89" s="61"/>
      <c r="G89" s="61"/>
      <c r="H89" s="61"/>
      <c r="I89" s="54"/>
      <c r="J89" s="55"/>
      <c r="K89" s="56"/>
      <c r="L89" s="56"/>
      <c r="M89" s="56"/>
      <c r="N89" s="56"/>
      <c r="O89" s="55"/>
      <c r="P89" s="56"/>
    </row>
    <row r="90" spans="1:16" x14ac:dyDescent="0.25">
      <c r="A90" s="62"/>
      <c r="B90" s="52"/>
      <c r="C90" s="60"/>
      <c r="D90" s="60"/>
      <c r="E90" s="61"/>
      <c r="F90" s="61"/>
      <c r="G90" s="61"/>
      <c r="H90" s="61"/>
      <c r="I90" s="54"/>
      <c r="J90" s="55"/>
      <c r="K90" s="56"/>
      <c r="L90" s="56"/>
      <c r="M90" s="56"/>
      <c r="N90" s="56"/>
      <c r="O90" s="55"/>
      <c r="P90" s="56"/>
    </row>
    <row r="91" spans="1:16" x14ac:dyDescent="0.25">
      <c r="A91" s="62"/>
      <c r="B91" s="52"/>
      <c r="C91" s="60"/>
      <c r="D91" s="60"/>
      <c r="E91" s="61"/>
      <c r="F91" s="61"/>
      <c r="G91" s="61"/>
      <c r="H91" s="61"/>
      <c r="I91" s="54"/>
      <c r="J91" s="55"/>
      <c r="K91" s="56"/>
      <c r="L91" s="56"/>
      <c r="M91" s="56"/>
      <c r="N91" s="56"/>
      <c r="O91" s="55"/>
      <c r="P91" s="56"/>
    </row>
    <row r="92" spans="1:16" x14ac:dyDescent="0.25">
      <c r="A92" s="62"/>
      <c r="B92" s="52"/>
      <c r="C92" s="60"/>
      <c r="D92" s="60"/>
      <c r="E92" s="61"/>
      <c r="F92" s="61"/>
      <c r="G92" s="61"/>
      <c r="H92" s="61"/>
      <c r="I92" s="54"/>
      <c r="J92" s="55"/>
      <c r="K92" s="56"/>
      <c r="L92" s="56"/>
      <c r="M92" s="56"/>
      <c r="N92" s="56"/>
      <c r="O92" s="55"/>
      <c r="P92" s="56"/>
    </row>
    <row r="93" spans="1:16" x14ac:dyDescent="0.25">
      <c r="A93" s="62"/>
      <c r="B93" s="52"/>
      <c r="C93" s="60"/>
      <c r="D93" s="60"/>
      <c r="E93" s="61"/>
      <c r="F93" s="61"/>
      <c r="G93" s="61"/>
      <c r="H93" s="61"/>
      <c r="I93" s="54"/>
      <c r="J93" s="55"/>
      <c r="K93" s="56"/>
      <c r="L93" s="56"/>
      <c r="M93" s="56"/>
      <c r="N93" s="56"/>
      <c r="O93" s="55"/>
      <c r="P93" s="56"/>
    </row>
    <row r="94" spans="1:16" x14ac:dyDescent="0.25">
      <c r="A94" s="62"/>
      <c r="B94" s="52"/>
      <c r="C94" s="60"/>
      <c r="D94" s="60"/>
      <c r="E94" s="61"/>
      <c r="F94" s="61"/>
      <c r="G94" s="61"/>
      <c r="H94" s="61"/>
      <c r="I94" s="54"/>
      <c r="J94" s="55"/>
      <c r="K94" s="56"/>
      <c r="L94" s="56"/>
      <c r="M94" s="56"/>
      <c r="N94" s="56"/>
      <c r="O94" s="55"/>
      <c r="P94" s="56"/>
    </row>
    <row r="95" spans="1:16" x14ac:dyDescent="0.25">
      <c r="A95" s="62"/>
      <c r="B95" s="52"/>
      <c r="C95" s="60"/>
      <c r="D95" s="60"/>
      <c r="E95" s="61"/>
      <c r="F95" s="61"/>
      <c r="G95" s="61"/>
      <c r="H95" s="61"/>
      <c r="I95" s="54"/>
      <c r="J95" s="55"/>
      <c r="K95" s="56"/>
      <c r="L95" s="56"/>
      <c r="M95" s="56"/>
      <c r="N95" s="56"/>
      <c r="O95" s="55"/>
      <c r="P95" s="56"/>
    </row>
    <row r="96" spans="1:16" x14ac:dyDescent="0.25">
      <c r="A96" s="62"/>
      <c r="B96" s="52"/>
      <c r="C96" s="60"/>
      <c r="D96" s="60"/>
      <c r="E96" s="61"/>
      <c r="F96" s="61"/>
      <c r="G96" s="61"/>
      <c r="H96" s="61"/>
      <c r="I96" s="54"/>
      <c r="J96" s="55"/>
      <c r="K96" s="56"/>
      <c r="L96" s="56"/>
      <c r="M96" s="56"/>
      <c r="N96" s="56"/>
      <c r="O96" s="55"/>
      <c r="P96" s="56"/>
    </row>
    <row r="97" spans="1:16" x14ac:dyDescent="0.25">
      <c r="A97" s="62"/>
      <c r="B97" s="52"/>
      <c r="C97" s="60"/>
      <c r="D97" s="60"/>
      <c r="E97" s="61"/>
      <c r="F97" s="61"/>
      <c r="G97" s="61"/>
      <c r="H97" s="61"/>
      <c r="I97" s="54"/>
      <c r="J97" s="55"/>
      <c r="K97" s="56"/>
      <c r="L97" s="56"/>
      <c r="M97" s="56"/>
      <c r="N97" s="56"/>
      <c r="O97" s="55"/>
      <c r="P97" s="56"/>
    </row>
    <row r="98" spans="1:16" x14ac:dyDescent="0.25">
      <c r="A98" s="62"/>
      <c r="B98" s="52"/>
      <c r="C98" s="60"/>
      <c r="D98" s="60"/>
      <c r="E98" s="61"/>
      <c r="F98" s="61"/>
      <c r="G98" s="61"/>
      <c r="H98" s="61"/>
      <c r="I98" s="54"/>
      <c r="J98" s="55"/>
      <c r="K98" s="56"/>
      <c r="L98" s="56"/>
      <c r="M98" s="56"/>
      <c r="N98" s="56"/>
      <c r="O98" s="55"/>
      <c r="P98" s="56"/>
    </row>
    <row r="99" spans="1:16" x14ac:dyDescent="0.25">
      <c r="A99" s="62"/>
      <c r="B99" s="52"/>
      <c r="C99" s="60"/>
      <c r="D99" s="60"/>
      <c r="E99" s="61"/>
      <c r="F99" s="61"/>
      <c r="G99" s="61"/>
      <c r="H99" s="61"/>
      <c r="I99" s="54"/>
      <c r="J99" s="55"/>
      <c r="K99" s="56"/>
      <c r="L99" s="56"/>
      <c r="M99" s="56"/>
      <c r="N99" s="56"/>
      <c r="O99" s="55"/>
      <c r="P99" s="56"/>
    </row>
    <row r="100" spans="1:16" x14ac:dyDescent="0.25">
      <c r="A100" s="62"/>
      <c r="B100" s="52"/>
      <c r="C100" s="60"/>
      <c r="D100" s="60"/>
      <c r="E100" s="61"/>
      <c r="F100" s="61"/>
      <c r="G100" s="61"/>
      <c r="H100" s="61"/>
      <c r="I100" s="54"/>
      <c r="J100" s="55"/>
      <c r="K100" s="56"/>
      <c r="L100" s="56"/>
      <c r="M100" s="56"/>
      <c r="N100" s="56"/>
      <c r="O100" s="55"/>
      <c r="P100" s="56"/>
    </row>
    <row r="101" spans="1:16" x14ac:dyDescent="0.25">
      <c r="A101" s="62"/>
      <c r="B101" s="52"/>
      <c r="C101" s="60"/>
      <c r="D101" s="60"/>
      <c r="E101" s="61"/>
      <c r="F101" s="61"/>
      <c r="G101" s="61"/>
      <c r="H101" s="61"/>
      <c r="I101" s="54"/>
      <c r="J101" s="55"/>
      <c r="K101" s="56"/>
      <c r="L101" s="56"/>
      <c r="M101" s="56"/>
      <c r="N101" s="56"/>
      <c r="O101" s="55"/>
      <c r="P101" s="56"/>
    </row>
    <row r="102" spans="1:16" x14ac:dyDescent="0.25">
      <c r="A102" s="62"/>
      <c r="B102" s="52"/>
      <c r="C102" s="60"/>
      <c r="D102" s="60"/>
      <c r="E102" s="61"/>
      <c r="F102" s="61"/>
      <c r="G102" s="61"/>
      <c r="H102" s="61"/>
      <c r="I102" s="54"/>
      <c r="J102" s="55"/>
      <c r="K102" s="56"/>
      <c r="L102" s="56"/>
      <c r="M102" s="56"/>
      <c r="N102" s="56"/>
      <c r="O102" s="55"/>
      <c r="P102" s="56"/>
    </row>
    <row r="103" spans="1:16" x14ac:dyDescent="0.25">
      <c r="A103" s="62"/>
      <c r="B103" s="52"/>
      <c r="C103" s="60"/>
      <c r="D103" s="60"/>
      <c r="E103" s="61"/>
      <c r="F103" s="61"/>
      <c r="G103" s="61"/>
      <c r="H103" s="61"/>
      <c r="I103" s="54"/>
      <c r="J103" s="55"/>
      <c r="K103" s="56"/>
      <c r="L103" s="56"/>
      <c r="M103" s="56"/>
      <c r="N103" s="56"/>
      <c r="O103" s="55"/>
      <c r="P103" s="56"/>
    </row>
    <row r="104" spans="1:16" x14ac:dyDescent="0.25">
      <c r="A104" s="62"/>
      <c r="B104" s="52"/>
      <c r="C104" s="60"/>
      <c r="D104" s="60"/>
      <c r="E104" s="61"/>
      <c r="F104" s="61"/>
      <c r="G104" s="61"/>
      <c r="H104" s="61"/>
      <c r="I104" s="54"/>
      <c r="J104" s="55"/>
      <c r="K104" s="56"/>
      <c r="L104" s="56"/>
      <c r="M104" s="56"/>
      <c r="N104" s="56"/>
      <c r="O104" s="55"/>
      <c r="P104" s="56"/>
    </row>
    <row r="105" spans="1:16" x14ac:dyDescent="0.25">
      <c r="A105" s="62"/>
      <c r="B105" s="52"/>
      <c r="C105" s="60"/>
      <c r="D105" s="60"/>
      <c r="E105" s="61"/>
      <c r="F105" s="61"/>
      <c r="G105" s="61"/>
      <c r="H105" s="61"/>
      <c r="I105" s="54"/>
      <c r="J105" s="55"/>
      <c r="K105" s="56"/>
      <c r="L105" s="56"/>
      <c r="M105" s="56"/>
      <c r="N105" s="56"/>
      <c r="O105" s="55"/>
      <c r="P105" s="56"/>
    </row>
    <row r="106" spans="1:16" x14ac:dyDescent="0.25">
      <c r="A106" s="62"/>
      <c r="B106" s="52"/>
      <c r="C106" s="60"/>
      <c r="D106" s="60"/>
      <c r="E106" s="61"/>
      <c r="F106" s="61"/>
      <c r="G106" s="61"/>
      <c r="H106" s="61"/>
      <c r="I106" s="54"/>
      <c r="J106" s="55"/>
      <c r="K106" s="56"/>
      <c r="L106" s="56"/>
      <c r="M106" s="56"/>
      <c r="N106" s="56"/>
      <c r="O106" s="55"/>
      <c r="P106" s="56"/>
    </row>
    <row r="107" spans="1:16" x14ac:dyDescent="0.25">
      <c r="A107" s="62"/>
      <c r="B107" s="52"/>
      <c r="C107" s="60"/>
      <c r="D107" s="60"/>
      <c r="E107" s="61"/>
      <c r="F107" s="61"/>
      <c r="G107" s="61"/>
      <c r="H107" s="61"/>
      <c r="I107" s="54"/>
      <c r="J107" s="55"/>
      <c r="K107" s="56"/>
      <c r="L107" s="56"/>
      <c r="M107" s="56"/>
      <c r="N107" s="56"/>
      <c r="O107" s="55"/>
      <c r="P107" s="56"/>
    </row>
    <row r="108" spans="1:16" x14ac:dyDescent="0.25">
      <c r="A108" s="62"/>
      <c r="B108" s="52"/>
      <c r="C108" s="60"/>
      <c r="D108" s="60"/>
      <c r="E108" s="61"/>
      <c r="F108" s="61"/>
      <c r="G108" s="61"/>
      <c r="H108" s="61"/>
      <c r="I108" s="54"/>
      <c r="J108" s="55"/>
      <c r="K108" s="56"/>
      <c r="L108" s="56"/>
      <c r="M108" s="56"/>
      <c r="N108" s="56"/>
      <c r="O108" s="55"/>
      <c r="P108" s="56"/>
    </row>
    <row r="109" spans="1:16" x14ac:dyDescent="0.25">
      <c r="A109" s="62"/>
      <c r="B109" s="52"/>
      <c r="C109" s="60"/>
      <c r="D109" s="60"/>
      <c r="E109" s="61"/>
      <c r="F109" s="61"/>
      <c r="G109" s="61"/>
      <c r="H109" s="61"/>
      <c r="I109" s="54"/>
      <c r="J109" s="55"/>
      <c r="K109" s="56"/>
      <c r="L109" s="56"/>
      <c r="M109" s="56"/>
      <c r="N109" s="56"/>
      <c r="O109" s="55"/>
      <c r="P109" s="56"/>
    </row>
    <row r="110" spans="1:16" x14ac:dyDescent="0.25">
      <c r="A110" s="62"/>
      <c r="B110" s="52"/>
      <c r="C110" s="60"/>
      <c r="D110" s="60"/>
      <c r="E110" s="61"/>
      <c r="F110" s="61"/>
      <c r="G110" s="61"/>
      <c r="H110" s="61"/>
      <c r="I110" s="54"/>
      <c r="J110" s="55"/>
      <c r="K110" s="56"/>
      <c r="L110" s="56"/>
      <c r="M110" s="56"/>
      <c r="N110" s="56"/>
      <c r="O110" s="55"/>
      <c r="P110" s="56"/>
    </row>
    <row r="111" spans="1:16" x14ac:dyDescent="0.25">
      <c r="A111" s="62"/>
      <c r="B111" s="52"/>
      <c r="C111" s="60"/>
      <c r="D111" s="60"/>
      <c r="E111" s="61"/>
      <c r="F111" s="61"/>
      <c r="G111" s="61"/>
      <c r="H111" s="61"/>
      <c r="I111" s="54"/>
      <c r="J111" s="55"/>
      <c r="K111" s="56"/>
      <c r="L111" s="56"/>
      <c r="M111" s="56"/>
      <c r="N111" s="56"/>
      <c r="O111" s="55"/>
      <c r="P111" s="56"/>
    </row>
    <row r="112" spans="1:16" x14ac:dyDescent="0.25">
      <c r="A112" s="62"/>
      <c r="B112" s="52"/>
      <c r="C112" s="60"/>
      <c r="D112" s="60"/>
      <c r="E112" s="61"/>
      <c r="F112" s="61"/>
      <c r="G112" s="61"/>
      <c r="H112" s="61"/>
      <c r="I112" s="54"/>
      <c r="J112" s="55"/>
      <c r="K112" s="56"/>
      <c r="L112" s="56"/>
      <c r="M112" s="56"/>
      <c r="N112" s="56"/>
      <c r="O112" s="55"/>
      <c r="P112" s="56"/>
    </row>
    <row r="113" spans="1:16" x14ac:dyDescent="0.25">
      <c r="A113" s="62"/>
      <c r="B113" s="52"/>
      <c r="C113" s="60"/>
      <c r="D113" s="60"/>
      <c r="E113" s="61"/>
      <c r="F113" s="61"/>
      <c r="G113" s="61"/>
      <c r="H113" s="61"/>
      <c r="I113" s="54"/>
      <c r="J113" s="55"/>
      <c r="K113" s="56"/>
      <c r="L113" s="56"/>
      <c r="M113" s="56"/>
      <c r="N113" s="56"/>
      <c r="O113" s="55"/>
      <c r="P113" s="56"/>
    </row>
    <row r="114" spans="1:16" x14ac:dyDescent="0.25">
      <c r="A114" s="62"/>
      <c r="B114" s="52"/>
      <c r="C114" s="60"/>
      <c r="D114" s="60"/>
      <c r="E114" s="61"/>
      <c r="F114" s="61"/>
      <c r="G114" s="61"/>
      <c r="H114" s="61"/>
      <c r="I114" s="54"/>
      <c r="J114" s="55"/>
      <c r="K114" s="56"/>
      <c r="L114" s="56"/>
      <c r="M114" s="56"/>
      <c r="N114" s="56"/>
      <c r="O114" s="55"/>
      <c r="P114" s="56"/>
    </row>
    <row r="115" spans="1:16" x14ac:dyDescent="0.25">
      <c r="A115" s="62"/>
      <c r="B115" s="52"/>
      <c r="C115" s="60"/>
      <c r="D115" s="60"/>
      <c r="E115" s="61"/>
      <c r="F115" s="61"/>
      <c r="G115" s="61"/>
      <c r="H115" s="61"/>
      <c r="I115" s="54"/>
      <c r="J115" s="55"/>
      <c r="K115" s="56"/>
      <c r="L115" s="56"/>
      <c r="M115" s="56"/>
      <c r="N115" s="56"/>
      <c r="O115" s="55"/>
      <c r="P115" s="56"/>
    </row>
    <row r="116" spans="1:16" x14ac:dyDescent="0.25">
      <c r="A116" s="62"/>
      <c r="B116" s="52"/>
      <c r="C116" s="60"/>
      <c r="D116" s="60"/>
      <c r="E116" s="61"/>
      <c r="F116" s="61"/>
      <c r="G116" s="61"/>
      <c r="H116" s="61"/>
      <c r="I116" s="54"/>
      <c r="J116" s="55"/>
      <c r="K116" s="56"/>
      <c r="L116" s="56"/>
      <c r="M116" s="56"/>
      <c r="N116" s="56"/>
      <c r="O116" s="55"/>
      <c r="P116" s="56"/>
    </row>
    <row r="117" spans="1:16" x14ac:dyDescent="0.25">
      <c r="A117" s="62"/>
      <c r="B117" s="52"/>
      <c r="C117" s="60"/>
      <c r="D117" s="60"/>
      <c r="E117" s="61"/>
      <c r="F117" s="61"/>
      <c r="G117" s="61"/>
      <c r="H117" s="61"/>
      <c r="I117" s="54"/>
      <c r="J117" s="55"/>
      <c r="K117" s="56"/>
      <c r="L117" s="56"/>
      <c r="M117" s="56"/>
      <c r="N117" s="56"/>
      <c r="O117" s="55"/>
      <c r="P117" s="56"/>
    </row>
    <row r="118" spans="1:16" x14ac:dyDescent="0.25">
      <c r="A118" s="62"/>
      <c r="B118" s="52"/>
      <c r="C118" s="60"/>
      <c r="D118" s="60"/>
      <c r="E118" s="61"/>
      <c r="F118" s="61"/>
      <c r="G118" s="61"/>
      <c r="H118" s="61"/>
      <c r="I118" s="54"/>
      <c r="J118" s="55"/>
      <c r="K118" s="56"/>
      <c r="L118" s="56"/>
      <c r="M118" s="56"/>
      <c r="N118" s="56"/>
      <c r="O118" s="55"/>
      <c r="P118" s="56"/>
    </row>
    <row r="119" spans="1:16" x14ac:dyDescent="0.25">
      <c r="A119" s="62"/>
      <c r="B119" s="52"/>
      <c r="C119" s="60"/>
      <c r="D119" s="60"/>
      <c r="E119" s="61"/>
      <c r="F119" s="61"/>
      <c r="G119" s="61"/>
      <c r="H119" s="61"/>
      <c r="I119" s="54"/>
      <c r="J119" s="55"/>
      <c r="K119" s="56"/>
      <c r="L119" s="56"/>
      <c r="M119" s="56"/>
      <c r="N119" s="56"/>
      <c r="O119" s="55"/>
      <c r="P119" s="56"/>
    </row>
    <row r="120" spans="1:16" x14ac:dyDescent="0.25">
      <c r="A120" s="62"/>
      <c r="B120" s="52"/>
      <c r="C120" s="60"/>
      <c r="D120" s="60"/>
      <c r="E120" s="61"/>
      <c r="F120" s="61"/>
      <c r="G120" s="61"/>
      <c r="H120" s="61"/>
      <c r="I120" s="54"/>
      <c r="J120" s="55"/>
      <c r="K120" s="56"/>
      <c r="L120" s="56"/>
      <c r="M120" s="56"/>
      <c r="N120" s="56"/>
      <c r="O120" s="55"/>
      <c r="P120" s="56"/>
    </row>
    <row r="121" spans="1:16" x14ac:dyDescent="0.25">
      <c r="A121" s="62"/>
      <c r="B121" s="52"/>
      <c r="C121" s="60"/>
      <c r="D121" s="60"/>
      <c r="E121" s="61"/>
      <c r="F121" s="61"/>
      <c r="G121" s="61"/>
      <c r="H121" s="61"/>
      <c r="I121" s="54"/>
      <c r="J121" s="55"/>
      <c r="K121" s="56"/>
      <c r="L121" s="56"/>
      <c r="M121" s="56"/>
      <c r="N121" s="56"/>
      <c r="O121" s="55"/>
      <c r="P121" s="56"/>
    </row>
    <row r="122" spans="1:16" x14ac:dyDescent="0.25">
      <c r="A122" s="62"/>
      <c r="B122" s="52"/>
      <c r="C122" s="60"/>
      <c r="D122" s="60"/>
      <c r="E122" s="61"/>
      <c r="F122" s="61"/>
      <c r="G122" s="61"/>
      <c r="H122" s="61"/>
      <c r="I122" s="54"/>
      <c r="J122" s="55"/>
      <c r="K122" s="56"/>
      <c r="L122" s="56"/>
      <c r="M122" s="56"/>
      <c r="N122" s="56"/>
      <c r="O122" s="55"/>
      <c r="P122" s="56"/>
    </row>
    <row r="123" spans="1:16" x14ac:dyDescent="0.25">
      <c r="A123" s="62"/>
      <c r="B123" s="52"/>
      <c r="C123" s="60"/>
      <c r="D123" s="60"/>
      <c r="E123" s="61"/>
      <c r="F123" s="61"/>
      <c r="G123" s="61"/>
      <c r="H123" s="61"/>
      <c r="I123" s="54"/>
      <c r="J123" s="55"/>
      <c r="K123" s="56"/>
      <c r="L123" s="56"/>
      <c r="M123" s="56"/>
      <c r="N123" s="56"/>
      <c r="O123" s="55"/>
      <c r="P123" s="56"/>
    </row>
    <row r="124" spans="1:16" x14ac:dyDescent="0.25">
      <c r="A124" s="62"/>
      <c r="B124" s="52"/>
      <c r="C124" s="60"/>
      <c r="D124" s="60"/>
      <c r="E124" s="61"/>
      <c r="F124" s="61"/>
      <c r="G124" s="61"/>
      <c r="H124" s="61"/>
      <c r="I124" s="54"/>
      <c r="J124" s="55"/>
      <c r="K124" s="56"/>
      <c r="L124" s="56"/>
      <c r="M124" s="56"/>
      <c r="N124" s="56"/>
      <c r="O124" s="55"/>
      <c r="P124" s="56"/>
    </row>
    <row r="125" spans="1:16" x14ac:dyDescent="0.25">
      <c r="A125" s="62"/>
      <c r="B125" s="52"/>
      <c r="C125" s="60"/>
      <c r="D125" s="60"/>
      <c r="E125" s="61"/>
      <c r="F125" s="61"/>
      <c r="G125" s="61"/>
      <c r="H125" s="61"/>
      <c r="I125" s="54"/>
      <c r="J125" s="55"/>
      <c r="K125" s="56"/>
      <c r="L125" s="56"/>
      <c r="M125" s="56"/>
      <c r="N125" s="56"/>
      <c r="O125" s="55"/>
      <c r="P125" s="56"/>
    </row>
    <row r="126" spans="1:16" x14ac:dyDescent="0.25">
      <c r="A126" s="62"/>
      <c r="B126" s="52"/>
      <c r="C126" s="60"/>
      <c r="D126" s="60"/>
      <c r="E126" s="61"/>
      <c r="F126" s="61"/>
      <c r="G126" s="61"/>
      <c r="H126" s="61"/>
      <c r="I126" s="54"/>
      <c r="J126" s="55"/>
      <c r="K126" s="56"/>
      <c r="L126" s="56"/>
      <c r="M126" s="56"/>
      <c r="N126" s="56"/>
      <c r="O126" s="55"/>
      <c r="P126" s="56"/>
    </row>
    <row r="127" spans="1:16" x14ac:dyDescent="0.25">
      <c r="A127" s="62"/>
      <c r="B127" s="52"/>
      <c r="C127" s="60"/>
      <c r="D127" s="60"/>
      <c r="E127" s="61"/>
      <c r="F127" s="61"/>
      <c r="G127" s="61"/>
      <c r="H127" s="61"/>
      <c r="I127" s="54"/>
      <c r="J127" s="55"/>
      <c r="K127" s="56"/>
      <c r="L127" s="56"/>
      <c r="M127" s="56"/>
      <c r="N127" s="56"/>
      <c r="O127" s="55"/>
      <c r="P127" s="56"/>
    </row>
    <row r="128" spans="1:16" x14ac:dyDescent="0.25">
      <c r="A128" s="62"/>
      <c r="B128" s="52"/>
      <c r="C128" s="60"/>
      <c r="D128" s="60"/>
      <c r="E128" s="61"/>
      <c r="F128" s="61"/>
      <c r="G128" s="61"/>
      <c r="H128" s="61"/>
      <c r="I128" s="54"/>
      <c r="J128" s="55"/>
      <c r="K128" s="56"/>
      <c r="L128" s="56"/>
      <c r="M128" s="56"/>
      <c r="N128" s="56"/>
      <c r="O128" s="55"/>
      <c r="P128" s="56"/>
    </row>
    <row r="129" spans="1:16" x14ac:dyDescent="0.25">
      <c r="A129" s="62"/>
      <c r="B129" s="52"/>
      <c r="C129" s="60"/>
      <c r="D129" s="60"/>
      <c r="E129" s="61"/>
      <c r="F129" s="61"/>
      <c r="G129" s="61"/>
      <c r="H129" s="61"/>
      <c r="I129" s="54"/>
      <c r="J129" s="55"/>
      <c r="K129" s="56"/>
      <c r="L129" s="56"/>
      <c r="M129" s="56"/>
      <c r="N129" s="56"/>
      <c r="O129" s="55"/>
      <c r="P129" s="56"/>
    </row>
    <row r="130" spans="1:16" x14ac:dyDescent="0.25">
      <c r="A130" s="62"/>
      <c r="B130" s="52"/>
      <c r="C130" s="60"/>
      <c r="D130" s="60"/>
      <c r="E130" s="61"/>
      <c r="F130" s="61"/>
      <c r="G130" s="61"/>
      <c r="H130" s="61"/>
      <c r="I130" s="54"/>
      <c r="J130" s="55"/>
      <c r="K130" s="56"/>
      <c r="L130" s="56"/>
      <c r="M130" s="56"/>
      <c r="N130" s="56"/>
      <c r="O130" s="55"/>
      <c r="P130" s="56"/>
    </row>
    <row r="131" spans="1:16" x14ac:dyDescent="0.25">
      <c r="A131" s="62"/>
      <c r="B131" s="52"/>
      <c r="C131" s="60"/>
      <c r="D131" s="60"/>
      <c r="E131" s="61"/>
      <c r="F131" s="61"/>
      <c r="G131" s="61"/>
      <c r="H131" s="61"/>
      <c r="I131" s="54"/>
      <c r="J131" s="55"/>
      <c r="K131" s="56"/>
      <c r="L131" s="56"/>
      <c r="M131" s="56"/>
      <c r="N131" s="56"/>
      <c r="O131" s="55"/>
      <c r="P131" s="56"/>
    </row>
    <row r="132" spans="1:16" x14ac:dyDescent="0.25">
      <c r="A132" s="62"/>
      <c r="B132" s="52"/>
      <c r="C132" s="60"/>
      <c r="D132" s="60"/>
      <c r="E132" s="61"/>
      <c r="F132" s="61"/>
      <c r="G132" s="61"/>
      <c r="H132" s="61"/>
      <c r="I132" s="54"/>
      <c r="J132" s="55"/>
      <c r="K132" s="56"/>
      <c r="L132" s="56"/>
      <c r="M132" s="56"/>
      <c r="N132" s="56"/>
      <c r="O132" s="55"/>
      <c r="P132" s="56"/>
    </row>
    <row r="133" spans="1:16" x14ac:dyDescent="0.25">
      <c r="A133" s="62"/>
      <c r="B133" s="52"/>
      <c r="C133" s="60"/>
      <c r="D133" s="60"/>
      <c r="E133" s="61"/>
      <c r="F133" s="61"/>
      <c r="G133" s="61"/>
      <c r="H133" s="61"/>
      <c r="I133" s="54"/>
      <c r="J133" s="55"/>
      <c r="K133" s="56"/>
      <c r="L133" s="56"/>
      <c r="M133" s="56"/>
      <c r="N133" s="56"/>
      <c r="O133" s="55"/>
      <c r="P133" s="56"/>
    </row>
    <row r="134" spans="1:16" x14ac:dyDescent="0.25">
      <c r="A134" s="62"/>
      <c r="B134" s="52"/>
      <c r="C134" s="60"/>
      <c r="D134" s="60"/>
      <c r="E134" s="61"/>
      <c r="F134" s="61"/>
      <c r="G134" s="61"/>
      <c r="H134" s="61"/>
      <c r="I134" s="54"/>
      <c r="J134" s="55"/>
      <c r="K134" s="56"/>
      <c r="L134" s="56"/>
      <c r="M134" s="56"/>
      <c r="N134" s="56"/>
      <c r="O134" s="55"/>
      <c r="P134" s="56"/>
    </row>
    <row r="135" spans="1:16" x14ac:dyDescent="0.25">
      <c r="A135" s="62"/>
      <c r="B135" s="52"/>
      <c r="C135" s="60"/>
      <c r="D135" s="60"/>
      <c r="E135" s="61"/>
      <c r="F135" s="61"/>
      <c r="G135" s="61"/>
      <c r="H135" s="61"/>
      <c r="I135" s="54"/>
      <c r="J135" s="55"/>
      <c r="K135" s="56"/>
      <c r="L135" s="56"/>
      <c r="M135" s="56"/>
      <c r="N135" s="56"/>
      <c r="O135" s="55"/>
      <c r="P135" s="56"/>
    </row>
    <row r="136" spans="1:16" x14ac:dyDescent="0.25">
      <c r="A136" s="62"/>
      <c r="B136" s="52"/>
      <c r="C136" s="60"/>
      <c r="D136" s="60"/>
      <c r="E136" s="61"/>
      <c r="F136" s="61"/>
      <c r="G136" s="61"/>
      <c r="H136" s="61"/>
      <c r="I136" s="54"/>
      <c r="J136" s="55"/>
      <c r="K136" s="56"/>
      <c r="L136" s="56"/>
      <c r="M136" s="56"/>
      <c r="N136" s="56"/>
      <c r="O136" s="55"/>
      <c r="P136" s="56"/>
    </row>
    <row r="137" spans="1:16" x14ac:dyDescent="0.25">
      <c r="A137" s="62"/>
      <c r="B137" s="52"/>
      <c r="C137" s="60"/>
      <c r="D137" s="60"/>
      <c r="E137" s="61"/>
      <c r="F137" s="61"/>
      <c r="G137" s="61"/>
      <c r="H137" s="61"/>
      <c r="I137" s="54"/>
      <c r="J137" s="55"/>
      <c r="K137" s="56"/>
      <c r="L137" s="56"/>
      <c r="M137" s="56"/>
      <c r="N137" s="56"/>
      <c r="O137" s="55"/>
      <c r="P137" s="56"/>
    </row>
    <row r="138" spans="1:16" x14ac:dyDescent="0.25">
      <c r="A138" s="62"/>
      <c r="B138" s="52"/>
      <c r="C138" s="60"/>
      <c r="D138" s="60"/>
      <c r="E138" s="61"/>
      <c r="F138" s="61"/>
      <c r="G138" s="61"/>
      <c r="H138" s="61"/>
      <c r="I138" s="54"/>
      <c r="J138" s="55"/>
      <c r="K138" s="56"/>
      <c r="L138" s="56"/>
      <c r="M138" s="56"/>
      <c r="N138" s="56"/>
      <c r="O138" s="55"/>
      <c r="P138" s="56"/>
    </row>
    <row r="139" spans="1:16" x14ac:dyDescent="0.25">
      <c r="A139" s="62"/>
      <c r="B139" s="52"/>
      <c r="C139" s="60"/>
      <c r="D139" s="60"/>
      <c r="E139" s="61"/>
      <c r="F139" s="61"/>
      <c r="G139" s="61"/>
      <c r="H139" s="61"/>
      <c r="I139" s="54"/>
      <c r="J139" s="55"/>
      <c r="K139" s="56"/>
      <c r="L139" s="56"/>
      <c r="M139" s="56"/>
      <c r="N139" s="56"/>
      <c r="O139" s="55"/>
      <c r="P139" s="56"/>
    </row>
    <row r="140" spans="1:16" x14ac:dyDescent="0.25">
      <c r="A140" s="62"/>
      <c r="B140" s="52"/>
      <c r="C140" s="60"/>
      <c r="D140" s="60"/>
      <c r="E140" s="61"/>
      <c r="F140" s="61"/>
      <c r="G140" s="61"/>
      <c r="H140" s="61"/>
      <c r="I140" s="54"/>
      <c r="J140" s="55"/>
      <c r="K140" s="56"/>
      <c r="L140" s="56"/>
      <c r="M140" s="56"/>
      <c r="N140" s="56"/>
      <c r="O140" s="55"/>
      <c r="P140" s="56"/>
    </row>
    <row r="141" spans="1:16" x14ac:dyDescent="0.25">
      <c r="A141" s="62"/>
      <c r="B141" s="52"/>
      <c r="C141" s="60"/>
      <c r="D141" s="60"/>
      <c r="E141" s="61"/>
      <c r="F141" s="61"/>
      <c r="G141" s="61"/>
      <c r="H141" s="61"/>
      <c r="I141" s="54"/>
      <c r="J141" s="55"/>
      <c r="K141" s="56"/>
      <c r="L141" s="56"/>
      <c r="M141" s="56"/>
      <c r="N141" s="56"/>
      <c r="O141" s="55"/>
      <c r="P141" s="56"/>
    </row>
    <row r="142" spans="1:16" x14ac:dyDescent="0.25">
      <c r="A142" s="62"/>
      <c r="B142" s="52"/>
      <c r="C142" s="60"/>
      <c r="D142" s="60"/>
      <c r="E142" s="61"/>
      <c r="F142" s="61"/>
      <c r="G142" s="61"/>
      <c r="H142" s="61"/>
      <c r="I142" s="54"/>
      <c r="J142" s="55"/>
      <c r="K142" s="56"/>
      <c r="L142" s="56"/>
      <c r="M142" s="56"/>
      <c r="N142" s="56"/>
      <c r="O142" s="55"/>
      <c r="P142" s="56"/>
    </row>
    <row r="143" spans="1:16" x14ac:dyDescent="0.25">
      <c r="A143" s="62"/>
      <c r="B143" s="52"/>
      <c r="C143" s="60"/>
      <c r="D143" s="60"/>
      <c r="E143" s="61"/>
      <c r="F143" s="61"/>
      <c r="G143" s="61"/>
      <c r="H143" s="61"/>
      <c r="I143" s="54"/>
      <c r="J143" s="55"/>
      <c r="K143" s="56"/>
      <c r="L143" s="56"/>
      <c r="M143" s="56"/>
      <c r="N143" s="56"/>
      <c r="O143" s="55"/>
      <c r="P143" s="56"/>
    </row>
    <row r="144" spans="1:16" x14ac:dyDescent="0.25">
      <c r="A144" s="62"/>
      <c r="B144" s="52"/>
      <c r="C144" s="60"/>
      <c r="D144" s="60"/>
      <c r="E144" s="61"/>
      <c r="F144" s="61"/>
      <c r="G144" s="61"/>
      <c r="H144" s="61"/>
      <c r="I144" s="54"/>
      <c r="J144" s="55"/>
      <c r="K144" s="56"/>
      <c r="L144" s="56"/>
      <c r="M144" s="56"/>
      <c r="N144" s="56"/>
      <c r="O144" s="55"/>
      <c r="P144" s="56"/>
    </row>
    <row r="145" spans="1:16" x14ac:dyDescent="0.25">
      <c r="A145" s="62"/>
      <c r="B145" s="52"/>
      <c r="C145" s="60"/>
      <c r="D145" s="60"/>
      <c r="E145" s="61"/>
      <c r="F145" s="61"/>
      <c r="G145" s="61"/>
      <c r="H145" s="61"/>
      <c r="I145" s="54"/>
      <c r="J145" s="55"/>
      <c r="K145" s="56"/>
      <c r="L145" s="56"/>
      <c r="M145" s="56"/>
      <c r="N145" s="56"/>
      <c r="O145" s="55"/>
      <c r="P145" s="56"/>
    </row>
    <row r="146" spans="1:16" x14ac:dyDescent="0.25">
      <c r="A146" s="62"/>
      <c r="B146" s="52"/>
      <c r="C146" s="60"/>
      <c r="D146" s="60"/>
      <c r="E146" s="61"/>
      <c r="F146" s="61"/>
      <c r="G146" s="61"/>
      <c r="H146" s="61"/>
      <c r="I146" s="54"/>
      <c r="J146" s="55"/>
      <c r="K146" s="56"/>
      <c r="L146" s="56"/>
      <c r="M146" s="56"/>
      <c r="N146" s="56"/>
      <c r="O146" s="55"/>
      <c r="P146" s="56"/>
    </row>
    <row r="147" spans="1:16" x14ac:dyDescent="0.25">
      <c r="A147" s="62"/>
      <c r="B147" s="52"/>
      <c r="C147" s="60"/>
      <c r="D147" s="60"/>
      <c r="E147" s="61"/>
      <c r="F147" s="61"/>
      <c r="G147" s="61"/>
      <c r="H147" s="61"/>
      <c r="I147" s="54"/>
      <c r="J147" s="55"/>
      <c r="K147" s="56"/>
      <c r="L147" s="56"/>
      <c r="M147" s="56"/>
      <c r="N147" s="56"/>
      <c r="O147" s="55"/>
      <c r="P147" s="56"/>
    </row>
    <row r="148" spans="1:16" x14ac:dyDescent="0.25">
      <c r="A148" s="62"/>
      <c r="B148" s="52"/>
      <c r="C148" s="60"/>
      <c r="D148" s="60"/>
      <c r="E148" s="61"/>
      <c r="F148" s="61"/>
      <c r="G148" s="61"/>
      <c r="H148" s="61"/>
      <c r="I148" s="54"/>
      <c r="J148" s="55"/>
      <c r="K148" s="56"/>
      <c r="L148" s="56"/>
      <c r="M148" s="56"/>
      <c r="N148" s="56"/>
      <c r="O148" s="55"/>
      <c r="P148" s="56"/>
    </row>
    <row r="149" spans="1:16" x14ac:dyDescent="0.25">
      <c r="A149" s="62"/>
      <c r="B149" s="52"/>
      <c r="C149" s="60"/>
      <c r="D149" s="60"/>
      <c r="E149" s="61"/>
      <c r="F149" s="61"/>
      <c r="G149" s="61"/>
      <c r="H149" s="61"/>
      <c r="I149" s="54"/>
      <c r="J149" s="55"/>
      <c r="K149" s="56"/>
      <c r="L149" s="56"/>
      <c r="M149" s="56"/>
      <c r="N149" s="56"/>
      <c r="O149" s="55"/>
      <c r="P149" s="56"/>
    </row>
    <row r="150" spans="1:16" x14ac:dyDescent="0.25">
      <c r="A150" s="62"/>
      <c r="B150" s="52"/>
      <c r="C150" s="60"/>
      <c r="D150" s="60"/>
      <c r="E150" s="61"/>
      <c r="F150" s="61"/>
      <c r="G150" s="61"/>
      <c r="H150" s="61"/>
      <c r="I150" s="54"/>
      <c r="J150" s="55"/>
      <c r="K150" s="56"/>
      <c r="L150" s="56"/>
      <c r="M150" s="56"/>
      <c r="N150" s="56"/>
      <c r="O150" s="55"/>
      <c r="P150" s="56"/>
    </row>
    <row r="151" spans="1:16" x14ac:dyDescent="0.25">
      <c r="A151" s="62"/>
      <c r="B151" s="52"/>
      <c r="C151" s="60"/>
      <c r="D151" s="60"/>
      <c r="E151" s="61"/>
      <c r="F151" s="61"/>
      <c r="G151" s="61"/>
      <c r="H151" s="61"/>
      <c r="I151" s="54"/>
      <c r="J151" s="55"/>
      <c r="K151" s="56"/>
      <c r="L151" s="56"/>
      <c r="M151" s="56"/>
      <c r="N151" s="56"/>
      <c r="O151" s="55"/>
      <c r="P151" s="56"/>
    </row>
    <row r="152" spans="1:16" x14ac:dyDescent="0.25">
      <c r="A152" s="62"/>
      <c r="B152" s="52"/>
      <c r="C152" s="60"/>
      <c r="D152" s="60"/>
      <c r="E152" s="61"/>
      <c r="F152" s="61"/>
      <c r="G152" s="61"/>
      <c r="H152" s="61"/>
      <c r="I152" s="54"/>
      <c r="J152" s="55"/>
      <c r="K152" s="56"/>
      <c r="L152" s="56"/>
      <c r="M152" s="56"/>
      <c r="N152" s="56"/>
      <c r="O152" s="55"/>
      <c r="P152" s="56"/>
    </row>
    <row r="153" spans="1:16" x14ac:dyDescent="0.25">
      <c r="A153" s="62"/>
      <c r="B153" s="52"/>
      <c r="C153" s="60"/>
      <c r="D153" s="60"/>
      <c r="E153" s="61"/>
      <c r="F153" s="61"/>
      <c r="G153" s="61"/>
      <c r="H153" s="61"/>
      <c r="I153" s="54"/>
      <c r="J153" s="55"/>
      <c r="K153" s="56"/>
      <c r="L153" s="56"/>
      <c r="M153" s="56"/>
      <c r="N153" s="56"/>
      <c r="O153" s="55"/>
      <c r="P153" s="56"/>
    </row>
    <row r="154" spans="1:16" x14ac:dyDescent="0.25">
      <c r="A154" s="62"/>
      <c r="B154" s="52"/>
      <c r="C154" s="60"/>
      <c r="D154" s="60"/>
      <c r="E154" s="61"/>
      <c r="F154" s="61"/>
      <c r="G154" s="61"/>
      <c r="H154" s="61"/>
      <c r="I154" s="54"/>
      <c r="J154" s="55"/>
      <c r="K154" s="56"/>
      <c r="L154" s="56"/>
      <c r="M154" s="56"/>
      <c r="N154" s="56"/>
      <c r="O154" s="55"/>
      <c r="P154" s="56"/>
    </row>
    <row r="155" spans="1:16" x14ac:dyDescent="0.25">
      <c r="A155" s="62"/>
      <c r="B155" s="52"/>
      <c r="C155" s="60"/>
      <c r="D155" s="60"/>
      <c r="E155" s="61"/>
      <c r="F155" s="61"/>
      <c r="G155" s="61"/>
      <c r="H155" s="61"/>
      <c r="I155" s="54"/>
      <c r="J155" s="55"/>
      <c r="K155" s="56"/>
      <c r="L155" s="56"/>
      <c r="M155" s="56"/>
      <c r="N155" s="56"/>
      <c r="O155" s="55"/>
      <c r="P155" s="56"/>
    </row>
    <row r="156" spans="1:16" x14ac:dyDescent="0.25">
      <c r="A156" s="62"/>
      <c r="B156" s="52"/>
      <c r="C156" s="60"/>
      <c r="D156" s="60"/>
      <c r="E156" s="61"/>
      <c r="F156" s="61"/>
      <c r="G156" s="61"/>
      <c r="H156" s="61"/>
      <c r="I156" s="54"/>
      <c r="J156" s="55"/>
      <c r="K156" s="56"/>
      <c r="L156" s="56"/>
      <c r="M156" s="56"/>
      <c r="N156" s="56"/>
      <c r="O156" s="55"/>
      <c r="P156" s="56"/>
    </row>
    <row r="157" spans="1:16" x14ac:dyDescent="0.25">
      <c r="A157" s="62"/>
      <c r="B157" s="52"/>
      <c r="C157" s="60"/>
      <c r="D157" s="60"/>
      <c r="E157" s="61"/>
      <c r="F157" s="61"/>
      <c r="G157" s="61"/>
      <c r="H157" s="61"/>
      <c r="I157" s="54"/>
      <c r="J157" s="55"/>
      <c r="K157" s="56"/>
      <c r="L157" s="56"/>
      <c r="M157" s="56"/>
      <c r="N157" s="56"/>
      <c r="O157" s="55"/>
      <c r="P157" s="56"/>
    </row>
    <row r="158" spans="1:16" x14ac:dyDescent="0.25">
      <c r="A158" s="62"/>
      <c r="B158" s="52"/>
      <c r="C158" s="60"/>
      <c r="D158" s="60"/>
      <c r="E158" s="61"/>
      <c r="F158" s="61"/>
      <c r="G158" s="61"/>
      <c r="H158" s="61"/>
      <c r="I158" s="54"/>
      <c r="J158" s="55"/>
      <c r="K158" s="56"/>
      <c r="L158" s="56"/>
      <c r="M158" s="56"/>
      <c r="N158" s="56"/>
      <c r="O158" s="55"/>
      <c r="P158" s="56"/>
    </row>
    <row r="159" spans="1:16" x14ac:dyDescent="0.25">
      <c r="A159" s="62"/>
      <c r="B159" s="52"/>
      <c r="C159" s="60"/>
      <c r="D159" s="60"/>
      <c r="E159" s="61"/>
      <c r="F159" s="61"/>
      <c r="G159" s="61"/>
      <c r="H159" s="61"/>
      <c r="I159" s="54"/>
      <c r="J159" s="55"/>
      <c r="K159" s="56"/>
      <c r="L159" s="56"/>
      <c r="M159" s="56"/>
      <c r="N159" s="56"/>
      <c r="O159" s="55"/>
      <c r="P159" s="56"/>
    </row>
    <row r="160" spans="1:16" x14ac:dyDescent="0.25">
      <c r="A160" s="62"/>
      <c r="B160" s="52"/>
      <c r="C160" s="60"/>
      <c r="D160" s="60"/>
      <c r="E160" s="61"/>
      <c r="F160" s="61"/>
      <c r="G160" s="61"/>
      <c r="H160" s="61"/>
      <c r="I160" s="54"/>
      <c r="J160" s="55"/>
      <c r="K160" s="56"/>
      <c r="L160" s="56"/>
      <c r="M160" s="56"/>
      <c r="N160" s="56"/>
      <c r="O160" s="55"/>
      <c r="P160" s="56"/>
    </row>
    <row r="161" spans="1:16" x14ac:dyDescent="0.25">
      <c r="A161" s="62"/>
      <c r="B161" s="52"/>
      <c r="C161" s="60"/>
      <c r="D161" s="60"/>
      <c r="E161" s="61"/>
      <c r="F161" s="61"/>
      <c r="G161" s="61"/>
      <c r="H161" s="61"/>
      <c r="I161" s="54"/>
      <c r="J161" s="55"/>
      <c r="K161" s="56"/>
      <c r="L161" s="56"/>
      <c r="M161" s="56"/>
      <c r="N161" s="56"/>
      <c r="O161" s="55"/>
      <c r="P161" s="56"/>
    </row>
    <row r="162" spans="1:16" x14ac:dyDescent="0.25">
      <c r="A162" s="62"/>
      <c r="B162" s="52"/>
      <c r="C162" s="60"/>
      <c r="D162" s="60"/>
      <c r="E162" s="61"/>
      <c r="F162" s="61"/>
      <c r="G162" s="61"/>
      <c r="H162" s="61"/>
      <c r="I162" s="54"/>
      <c r="J162" s="55"/>
      <c r="K162" s="56"/>
      <c r="L162" s="56"/>
      <c r="M162" s="56"/>
      <c r="N162" s="56"/>
      <c r="O162" s="55"/>
      <c r="P162" s="56"/>
    </row>
    <row r="163" spans="1:16" x14ac:dyDescent="0.25">
      <c r="A163" s="62"/>
      <c r="B163" s="52"/>
      <c r="C163" s="60"/>
      <c r="D163" s="60"/>
      <c r="E163" s="61"/>
      <c r="F163" s="61"/>
      <c r="G163" s="61"/>
      <c r="H163" s="61"/>
      <c r="I163" s="54"/>
      <c r="J163" s="55"/>
      <c r="K163" s="56"/>
      <c r="L163" s="56"/>
      <c r="M163" s="56"/>
      <c r="N163" s="56"/>
      <c r="O163" s="55"/>
      <c r="P163" s="56"/>
    </row>
    <row r="164" spans="1:16" x14ac:dyDescent="0.25">
      <c r="A164" s="62"/>
      <c r="B164" s="52"/>
      <c r="C164" s="60"/>
      <c r="D164" s="60"/>
      <c r="E164" s="61"/>
      <c r="F164" s="61"/>
      <c r="G164" s="61"/>
      <c r="H164" s="61"/>
      <c r="I164" s="54"/>
      <c r="J164" s="55"/>
      <c r="K164" s="56"/>
      <c r="L164" s="56"/>
      <c r="M164" s="56"/>
      <c r="N164" s="56"/>
      <c r="O164" s="55"/>
      <c r="P164" s="56"/>
    </row>
    <row r="165" spans="1:16" x14ac:dyDescent="0.25">
      <c r="A165" s="62"/>
      <c r="B165" s="52"/>
      <c r="C165" s="60"/>
      <c r="D165" s="60"/>
      <c r="E165" s="61"/>
      <c r="F165" s="61"/>
      <c r="G165" s="61"/>
      <c r="H165" s="61"/>
      <c r="I165" s="54"/>
      <c r="J165" s="55"/>
      <c r="K165" s="56"/>
      <c r="L165" s="56"/>
      <c r="M165" s="56"/>
      <c r="N165" s="56"/>
      <c r="O165" s="55"/>
      <c r="P165" s="56"/>
    </row>
    <row r="166" spans="1:16" x14ac:dyDescent="0.25">
      <c r="A166" s="62"/>
      <c r="B166" s="52"/>
      <c r="C166" s="60"/>
      <c r="D166" s="60"/>
      <c r="E166" s="61"/>
      <c r="F166" s="61"/>
      <c r="G166" s="61"/>
      <c r="H166" s="61"/>
      <c r="I166" s="54"/>
      <c r="J166" s="55"/>
      <c r="K166" s="56"/>
      <c r="L166" s="56"/>
      <c r="M166" s="56"/>
      <c r="N166" s="56"/>
      <c r="O166" s="55"/>
      <c r="P166" s="56"/>
    </row>
    <row r="167" spans="1:16" x14ac:dyDescent="0.25">
      <c r="A167" s="62"/>
      <c r="B167" s="52"/>
      <c r="C167" s="60"/>
      <c r="D167" s="60"/>
      <c r="E167" s="61"/>
      <c r="F167" s="61"/>
      <c r="G167" s="61"/>
      <c r="H167" s="61"/>
      <c r="I167" s="54"/>
      <c r="J167" s="55"/>
      <c r="K167" s="56"/>
      <c r="L167" s="56"/>
      <c r="M167" s="56"/>
      <c r="N167" s="56"/>
      <c r="O167" s="55"/>
      <c r="P167" s="56"/>
    </row>
    <row r="168" spans="1:16" x14ac:dyDescent="0.25">
      <c r="A168" s="62"/>
      <c r="B168" s="52"/>
      <c r="C168" s="60"/>
      <c r="D168" s="60"/>
      <c r="E168" s="61"/>
      <c r="F168" s="61"/>
      <c r="G168" s="61"/>
      <c r="H168" s="61"/>
      <c r="I168" s="54"/>
      <c r="J168" s="55"/>
      <c r="K168" s="56"/>
      <c r="L168" s="56"/>
      <c r="M168" s="56"/>
      <c r="N168" s="56"/>
      <c r="O168" s="55"/>
      <c r="P168" s="56"/>
    </row>
    <row r="169" spans="1:16" x14ac:dyDescent="0.25">
      <c r="A169" s="62"/>
      <c r="B169" s="52"/>
      <c r="C169" s="60"/>
      <c r="D169" s="60"/>
      <c r="E169" s="61"/>
      <c r="F169" s="61"/>
      <c r="G169" s="61"/>
      <c r="H169" s="61"/>
      <c r="I169" s="54"/>
      <c r="J169" s="55"/>
      <c r="K169" s="56"/>
      <c r="L169" s="56"/>
      <c r="M169" s="56"/>
      <c r="N169" s="56"/>
      <c r="O169" s="55"/>
      <c r="P169" s="56"/>
    </row>
    <row r="170" spans="1:16" x14ac:dyDescent="0.25">
      <c r="A170" s="62"/>
      <c r="B170" s="52"/>
      <c r="C170" s="60"/>
      <c r="D170" s="60"/>
      <c r="E170" s="61"/>
      <c r="F170" s="61"/>
      <c r="G170" s="61"/>
      <c r="H170" s="61"/>
      <c r="I170" s="54"/>
      <c r="J170" s="55"/>
      <c r="K170" s="56"/>
      <c r="L170" s="56"/>
      <c r="M170" s="56"/>
      <c r="N170" s="56"/>
      <c r="O170" s="55"/>
      <c r="P170" s="56"/>
    </row>
    <row r="171" spans="1:16" x14ac:dyDescent="0.25">
      <c r="A171" s="62"/>
      <c r="B171" s="52"/>
      <c r="C171" s="60"/>
      <c r="D171" s="60"/>
      <c r="E171" s="61"/>
      <c r="F171" s="61"/>
      <c r="G171" s="61"/>
      <c r="H171" s="61"/>
      <c r="I171" s="54"/>
      <c r="J171" s="55"/>
      <c r="K171" s="56"/>
      <c r="L171" s="56"/>
      <c r="M171" s="56"/>
      <c r="N171" s="56"/>
      <c r="O171" s="55"/>
      <c r="P171" s="56"/>
    </row>
    <row r="172" spans="1:16" x14ac:dyDescent="0.25">
      <c r="A172" s="62"/>
      <c r="B172" s="52"/>
      <c r="C172" s="60"/>
      <c r="D172" s="60"/>
      <c r="E172" s="61"/>
      <c r="F172" s="61"/>
      <c r="G172" s="61"/>
      <c r="H172" s="61"/>
      <c r="I172" s="54"/>
      <c r="J172" s="55"/>
      <c r="K172" s="56"/>
      <c r="L172" s="56"/>
      <c r="M172" s="56"/>
      <c r="N172" s="56"/>
      <c r="O172" s="55"/>
      <c r="P172" s="56"/>
    </row>
    <row r="173" spans="1:16" x14ac:dyDescent="0.25">
      <c r="A173" s="62"/>
      <c r="B173" s="52"/>
      <c r="C173" s="60"/>
      <c r="D173" s="60"/>
      <c r="E173" s="61"/>
      <c r="F173" s="61"/>
      <c r="G173" s="61"/>
      <c r="H173" s="61"/>
      <c r="I173" s="54"/>
      <c r="J173" s="55"/>
      <c r="K173" s="56"/>
      <c r="L173" s="56"/>
      <c r="M173" s="56"/>
      <c r="N173" s="56"/>
      <c r="O173" s="55"/>
      <c r="P173" s="56"/>
    </row>
    <row r="174" spans="1:16" x14ac:dyDescent="0.25">
      <c r="A174" s="62"/>
      <c r="B174" s="52"/>
      <c r="C174" s="60"/>
      <c r="D174" s="60"/>
      <c r="E174" s="61"/>
      <c r="F174" s="61"/>
      <c r="G174" s="61"/>
      <c r="H174" s="61"/>
      <c r="I174" s="54"/>
      <c r="J174" s="55"/>
      <c r="K174" s="56"/>
      <c r="L174" s="56"/>
      <c r="M174" s="56"/>
      <c r="N174" s="56"/>
      <c r="O174" s="55"/>
      <c r="P174" s="56"/>
    </row>
    <row r="175" spans="1:16" x14ac:dyDescent="0.25">
      <c r="A175" s="62"/>
      <c r="B175" s="52"/>
      <c r="C175" s="60"/>
      <c r="D175" s="60"/>
      <c r="E175" s="61"/>
      <c r="F175" s="61"/>
      <c r="G175" s="61"/>
      <c r="H175" s="61"/>
      <c r="I175" s="54"/>
      <c r="J175" s="55"/>
      <c r="K175" s="56"/>
      <c r="L175" s="56"/>
      <c r="M175" s="56"/>
      <c r="N175" s="56"/>
      <c r="O175" s="55"/>
      <c r="P175" s="56"/>
    </row>
    <row r="176" spans="1:16" x14ac:dyDescent="0.25">
      <c r="A176" s="62"/>
      <c r="B176" s="52"/>
      <c r="C176" s="60"/>
      <c r="D176" s="60"/>
      <c r="E176" s="61"/>
      <c r="F176" s="61"/>
      <c r="G176" s="61"/>
      <c r="H176" s="61"/>
      <c r="I176" s="54"/>
      <c r="J176" s="55"/>
      <c r="K176" s="56"/>
      <c r="L176" s="56"/>
      <c r="M176" s="56"/>
      <c r="N176" s="56"/>
      <c r="O176" s="55"/>
      <c r="P176" s="56"/>
    </row>
    <row r="177" spans="1:16" x14ac:dyDescent="0.25">
      <c r="A177" s="62"/>
      <c r="B177" s="52"/>
      <c r="C177" s="60"/>
      <c r="D177" s="60"/>
      <c r="E177" s="61"/>
      <c r="F177" s="61"/>
      <c r="G177" s="61"/>
      <c r="H177" s="61"/>
      <c r="I177" s="54"/>
      <c r="J177" s="55"/>
      <c r="K177" s="56"/>
      <c r="L177" s="56"/>
      <c r="M177" s="56"/>
      <c r="N177" s="56"/>
      <c r="O177" s="55"/>
      <c r="P177" s="56"/>
    </row>
    <row r="178" spans="1:16" x14ac:dyDescent="0.25">
      <c r="A178" s="62"/>
      <c r="B178" s="52"/>
      <c r="C178" s="60"/>
      <c r="D178" s="60"/>
      <c r="E178" s="61"/>
      <c r="F178" s="61"/>
      <c r="G178" s="61"/>
      <c r="H178" s="61"/>
      <c r="I178" s="54"/>
      <c r="J178" s="55"/>
      <c r="K178" s="56"/>
      <c r="L178" s="56"/>
      <c r="M178" s="56"/>
      <c r="N178" s="56"/>
      <c r="O178" s="55"/>
      <c r="P178" s="56"/>
    </row>
    <row r="179" spans="1:16" x14ac:dyDescent="0.25">
      <c r="A179" s="62"/>
      <c r="B179" s="52"/>
      <c r="C179" s="60"/>
      <c r="D179" s="60"/>
      <c r="E179" s="61"/>
      <c r="F179" s="61"/>
      <c r="G179" s="61"/>
      <c r="H179" s="61"/>
      <c r="I179" s="54"/>
      <c r="J179" s="55"/>
      <c r="K179" s="56"/>
      <c r="L179" s="56"/>
      <c r="M179" s="56"/>
      <c r="N179" s="56"/>
      <c r="O179" s="55"/>
      <c r="P179" s="56"/>
    </row>
    <row r="180" spans="1:16" x14ac:dyDescent="0.25">
      <c r="A180" s="62"/>
      <c r="B180" s="52"/>
      <c r="C180" s="60"/>
      <c r="D180" s="60"/>
      <c r="E180" s="61"/>
      <c r="F180" s="61"/>
      <c r="G180" s="61"/>
      <c r="H180" s="61"/>
      <c r="I180" s="54"/>
      <c r="J180" s="55"/>
      <c r="K180" s="56"/>
      <c r="L180" s="56"/>
      <c r="M180" s="56"/>
      <c r="N180" s="56"/>
      <c r="O180" s="55"/>
      <c r="P180" s="56"/>
    </row>
    <row r="181" spans="1:16" x14ac:dyDescent="0.25">
      <c r="A181" s="62"/>
      <c r="B181" s="52"/>
      <c r="C181" s="60"/>
      <c r="D181" s="60"/>
      <c r="E181" s="61"/>
      <c r="F181" s="61"/>
      <c r="G181" s="61"/>
      <c r="H181" s="61"/>
      <c r="I181" s="54"/>
      <c r="J181" s="55"/>
      <c r="K181" s="56"/>
      <c r="L181" s="56"/>
      <c r="M181" s="56"/>
      <c r="N181" s="56"/>
      <c r="O181" s="55"/>
      <c r="P181" s="56"/>
    </row>
    <row r="182" spans="1:16" x14ac:dyDescent="0.25">
      <c r="A182" s="62"/>
      <c r="B182" s="52"/>
      <c r="C182" s="60"/>
      <c r="D182" s="60"/>
      <c r="E182" s="61"/>
      <c r="F182" s="61"/>
      <c r="G182" s="61"/>
      <c r="H182" s="61"/>
      <c r="I182" s="54"/>
      <c r="J182" s="55"/>
      <c r="K182" s="56"/>
      <c r="L182" s="56"/>
      <c r="M182" s="56"/>
      <c r="N182" s="56"/>
      <c r="O182" s="55"/>
      <c r="P182" s="56"/>
    </row>
    <row r="183" spans="1:16" x14ac:dyDescent="0.25">
      <c r="A183" s="62"/>
      <c r="B183" s="52"/>
      <c r="C183" s="60"/>
      <c r="D183" s="60"/>
      <c r="E183" s="61"/>
      <c r="F183" s="61"/>
      <c r="G183" s="61"/>
      <c r="H183" s="61"/>
      <c r="I183" s="54"/>
      <c r="J183" s="55"/>
      <c r="K183" s="56"/>
      <c r="L183" s="56"/>
      <c r="M183" s="56"/>
      <c r="N183" s="56"/>
      <c r="O183" s="55"/>
      <c r="P183" s="56"/>
    </row>
    <row r="184" spans="1:16" x14ac:dyDescent="0.25">
      <c r="A184" s="62"/>
      <c r="B184" s="52"/>
      <c r="C184" s="60"/>
      <c r="D184" s="60"/>
      <c r="E184" s="61"/>
      <c r="F184" s="61"/>
      <c r="G184" s="61"/>
      <c r="H184" s="61"/>
      <c r="I184" s="54"/>
      <c r="J184" s="55"/>
      <c r="K184" s="56"/>
      <c r="L184" s="56"/>
      <c r="M184" s="56"/>
      <c r="N184" s="56"/>
      <c r="O184" s="55"/>
      <c r="P184" s="56"/>
    </row>
    <row r="185" spans="1:16" x14ac:dyDescent="0.25">
      <c r="A185" s="62"/>
      <c r="B185" s="52"/>
      <c r="C185" s="60"/>
      <c r="D185" s="60"/>
      <c r="E185" s="61"/>
      <c r="F185" s="61"/>
      <c r="G185" s="61"/>
      <c r="H185" s="61"/>
      <c r="I185" s="54"/>
      <c r="J185" s="55"/>
      <c r="K185" s="56"/>
      <c r="L185" s="56"/>
      <c r="M185" s="56"/>
      <c r="N185" s="56"/>
      <c r="O185" s="55"/>
      <c r="P185" s="56"/>
    </row>
    <row r="186" spans="1:16" x14ac:dyDescent="0.25">
      <c r="A186" s="62"/>
      <c r="B186" s="52"/>
      <c r="C186" s="60"/>
      <c r="D186" s="60"/>
      <c r="E186" s="61"/>
      <c r="F186" s="61"/>
      <c r="G186" s="61"/>
      <c r="H186" s="61"/>
      <c r="I186" s="54"/>
      <c r="J186" s="55"/>
      <c r="K186" s="56"/>
      <c r="L186" s="56"/>
      <c r="M186" s="56"/>
      <c r="N186" s="56"/>
      <c r="O186" s="55"/>
      <c r="P186" s="56"/>
    </row>
    <row r="187" spans="1:16" x14ac:dyDescent="0.25">
      <c r="A187" s="62"/>
      <c r="B187" s="52"/>
      <c r="C187" s="60"/>
      <c r="D187" s="60"/>
      <c r="E187" s="61"/>
      <c r="F187" s="61"/>
      <c r="G187" s="61"/>
      <c r="H187" s="61"/>
      <c r="I187" s="54"/>
      <c r="J187" s="55"/>
      <c r="K187" s="56"/>
      <c r="L187" s="56"/>
      <c r="M187" s="56"/>
      <c r="N187" s="56"/>
      <c r="O187" s="55"/>
      <c r="P187" s="56"/>
    </row>
    <row r="188" spans="1:16" x14ac:dyDescent="0.25">
      <c r="A188" s="62"/>
      <c r="B188" s="52"/>
      <c r="C188" s="60"/>
      <c r="D188" s="60"/>
      <c r="E188" s="61"/>
      <c r="F188" s="61"/>
      <c r="G188" s="61"/>
      <c r="H188" s="61"/>
      <c r="I188" s="54"/>
      <c r="J188" s="55"/>
      <c r="K188" s="56"/>
      <c r="L188" s="56"/>
      <c r="M188" s="56"/>
      <c r="N188" s="56"/>
      <c r="O188" s="55"/>
      <c r="P188" s="56"/>
    </row>
    <row r="189" spans="1:16" x14ac:dyDescent="0.25">
      <c r="A189" s="62"/>
      <c r="B189" s="52"/>
      <c r="C189" s="60"/>
      <c r="D189" s="60"/>
      <c r="E189" s="61"/>
      <c r="F189" s="61"/>
      <c r="G189" s="61"/>
      <c r="H189" s="61"/>
      <c r="I189" s="54"/>
      <c r="J189" s="55"/>
      <c r="K189" s="56"/>
      <c r="L189" s="56"/>
      <c r="M189" s="56"/>
      <c r="N189" s="56"/>
      <c r="O189" s="55"/>
      <c r="P189" s="56"/>
    </row>
    <row r="190" spans="1:16" x14ac:dyDescent="0.25">
      <c r="A190" s="62"/>
      <c r="B190" s="52"/>
      <c r="C190" s="60"/>
      <c r="D190" s="60"/>
      <c r="E190" s="61"/>
      <c r="F190" s="61"/>
      <c r="G190" s="61"/>
      <c r="H190" s="61"/>
      <c r="I190" s="54"/>
      <c r="J190" s="55"/>
      <c r="K190" s="56"/>
      <c r="L190" s="56"/>
      <c r="M190" s="56"/>
      <c r="N190" s="56"/>
      <c r="O190" s="55"/>
      <c r="P190" s="56"/>
    </row>
    <row r="191" spans="1:16" x14ac:dyDescent="0.25">
      <c r="A191" s="62"/>
      <c r="B191" s="52"/>
      <c r="C191" s="60"/>
      <c r="D191" s="60"/>
      <c r="E191" s="61"/>
      <c r="F191" s="61"/>
      <c r="G191" s="61"/>
      <c r="H191" s="61"/>
      <c r="I191" s="54"/>
      <c r="J191" s="55"/>
      <c r="K191" s="56"/>
      <c r="L191" s="56"/>
      <c r="M191" s="56"/>
      <c r="N191" s="56"/>
      <c r="O191" s="55"/>
      <c r="P191" s="56"/>
    </row>
    <row r="192" spans="1:16" x14ac:dyDescent="0.25">
      <c r="A192" s="62"/>
      <c r="B192" s="52"/>
      <c r="C192" s="60"/>
      <c r="D192" s="60"/>
      <c r="E192" s="61"/>
      <c r="F192" s="61"/>
      <c r="G192" s="61"/>
      <c r="H192" s="61"/>
      <c r="I192" s="54"/>
      <c r="J192" s="55"/>
      <c r="K192" s="56"/>
      <c r="L192" s="56"/>
      <c r="M192" s="56"/>
      <c r="N192" s="56"/>
      <c r="O192" s="55"/>
      <c r="P192" s="56"/>
    </row>
    <row r="193" spans="1:16" x14ac:dyDescent="0.25">
      <c r="A193" s="62"/>
      <c r="B193" s="52"/>
      <c r="C193" s="60"/>
      <c r="D193" s="60"/>
      <c r="E193" s="61"/>
      <c r="F193" s="61"/>
      <c r="G193" s="61"/>
      <c r="H193" s="61"/>
      <c r="I193" s="54"/>
      <c r="J193" s="55"/>
      <c r="K193" s="56"/>
      <c r="L193" s="56"/>
      <c r="M193" s="56"/>
      <c r="N193" s="56"/>
      <c r="O193" s="55"/>
      <c r="P193" s="56"/>
    </row>
    <row r="194" spans="1:16" x14ac:dyDescent="0.25">
      <c r="A194" s="62"/>
      <c r="B194" s="52"/>
      <c r="C194" s="60"/>
      <c r="D194" s="60"/>
      <c r="E194" s="61"/>
      <c r="F194" s="61"/>
      <c r="G194" s="61"/>
      <c r="H194" s="61"/>
      <c r="I194" s="54"/>
      <c r="J194" s="55"/>
      <c r="K194" s="56"/>
      <c r="L194" s="56"/>
      <c r="M194" s="56"/>
      <c r="N194" s="56"/>
      <c r="O194" s="55"/>
      <c r="P194" s="56"/>
    </row>
    <row r="195" spans="1:16" x14ac:dyDescent="0.25">
      <c r="A195" s="62"/>
      <c r="B195" s="52"/>
      <c r="C195" s="60"/>
      <c r="D195" s="60"/>
      <c r="E195" s="61"/>
      <c r="F195" s="61"/>
      <c r="G195" s="61"/>
      <c r="H195" s="61"/>
      <c r="I195" s="54"/>
      <c r="J195" s="55"/>
      <c r="K195" s="56"/>
      <c r="L195" s="56"/>
      <c r="M195" s="56"/>
      <c r="N195" s="56"/>
      <c r="O195" s="55"/>
      <c r="P195" s="56"/>
    </row>
    <row r="196" spans="1:16" x14ac:dyDescent="0.25">
      <c r="A196" s="62"/>
      <c r="B196" s="52"/>
      <c r="C196" s="60"/>
      <c r="D196" s="60"/>
      <c r="E196" s="61"/>
      <c r="F196" s="61"/>
      <c r="G196" s="61"/>
      <c r="H196" s="61"/>
      <c r="I196" s="54"/>
      <c r="J196" s="55"/>
      <c r="K196" s="56"/>
      <c r="L196" s="56"/>
      <c r="M196" s="56"/>
      <c r="N196" s="56"/>
      <c r="O196" s="55"/>
      <c r="P196" s="56"/>
    </row>
    <row r="197" spans="1:16" x14ac:dyDescent="0.25">
      <c r="A197" s="62"/>
      <c r="B197" s="52"/>
      <c r="C197" s="60"/>
      <c r="D197" s="60"/>
      <c r="E197" s="61"/>
      <c r="F197" s="61"/>
      <c r="G197" s="61"/>
      <c r="H197" s="61"/>
      <c r="I197" s="54"/>
      <c r="J197" s="55"/>
      <c r="K197" s="56"/>
      <c r="L197" s="56"/>
      <c r="M197" s="56"/>
      <c r="N197" s="56"/>
      <c r="O197" s="55"/>
      <c r="P197" s="56"/>
    </row>
    <row r="198" spans="1:16" x14ac:dyDescent="0.25">
      <c r="A198" s="62"/>
      <c r="B198" s="52"/>
      <c r="C198" s="60"/>
      <c r="D198" s="60"/>
      <c r="E198" s="61"/>
      <c r="F198" s="61"/>
      <c r="G198" s="61"/>
      <c r="H198" s="61"/>
      <c r="I198" s="54"/>
      <c r="J198" s="55"/>
      <c r="K198" s="56"/>
      <c r="L198" s="56"/>
      <c r="M198" s="56"/>
      <c r="N198" s="56"/>
      <c r="O198" s="55"/>
      <c r="P198" s="56"/>
    </row>
    <row r="199" spans="1:16" x14ac:dyDescent="0.25">
      <c r="A199" s="62"/>
      <c r="B199" s="52"/>
      <c r="C199" s="60"/>
      <c r="D199" s="60"/>
      <c r="E199" s="61"/>
      <c r="F199" s="61"/>
      <c r="G199" s="61"/>
      <c r="H199" s="61"/>
      <c r="I199" s="54"/>
      <c r="J199" s="55"/>
      <c r="K199" s="56"/>
      <c r="L199" s="56"/>
      <c r="M199" s="56"/>
      <c r="N199" s="56"/>
      <c r="O199" s="55"/>
      <c r="P199" s="56"/>
    </row>
    <row r="200" spans="1:16" x14ac:dyDescent="0.25">
      <c r="A200" s="62"/>
      <c r="B200" s="52"/>
      <c r="C200" s="60"/>
      <c r="D200" s="60"/>
      <c r="E200" s="61"/>
      <c r="F200" s="61"/>
      <c r="G200" s="61"/>
      <c r="H200" s="61"/>
      <c r="I200" s="54"/>
      <c r="J200" s="55"/>
      <c r="K200" s="56"/>
      <c r="L200" s="56"/>
      <c r="M200" s="56"/>
      <c r="N200" s="56"/>
      <c r="O200" s="55"/>
      <c r="P200" s="56"/>
    </row>
    <row r="201" spans="1:16" x14ac:dyDescent="0.25">
      <c r="A201" s="62"/>
      <c r="B201" s="52"/>
      <c r="C201" s="60"/>
      <c r="D201" s="60"/>
      <c r="E201" s="61"/>
      <c r="F201" s="61"/>
      <c r="G201" s="61"/>
      <c r="H201" s="61"/>
      <c r="I201" s="54"/>
      <c r="J201" s="55"/>
      <c r="K201" s="56"/>
      <c r="L201" s="56"/>
      <c r="M201" s="56"/>
      <c r="N201" s="56"/>
      <c r="O201" s="55"/>
      <c r="P201" s="56"/>
    </row>
    <row r="202" spans="1:16" x14ac:dyDescent="0.25">
      <c r="A202" s="62"/>
      <c r="B202" s="52"/>
      <c r="C202" s="60"/>
      <c r="D202" s="60"/>
      <c r="E202" s="61"/>
      <c r="F202" s="61"/>
      <c r="G202" s="61"/>
      <c r="H202" s="61"/>
      <c r="I202" s="54"/>
      <c r="J202" s="55"/>
      <c r="K202" s="56"/>
      <c r="L202" s="56"/>
      <c r="M202" s="56"/>
      <c r="N202" s="56"/>
      <c r="O202" s="55"/>
      <c r="P202" s="56"/>
    </row>
    <row r="203" spans="1:16" x14ac:dyDescent="0.25">
      <c r="A203" s="62"/>
      <c r="B203" s="52"/>
      <c r="C203" s="60"/>
      <c r="D203" s="60"/>
      <c r="E203" s="61"/>
      <c r="F203" s="61"/>
      <c r="G203" s="61"/>
      <c r="H203" s="61"/>
      <c r="I203" s="54"/>
      <c r="J203" s="55"/>
      <c r="K203" s="56"/>
      <c r="L203" s="56"/>
      <c r="M203" s="56"/>
      <c r="N203" s="56"/>
      <c r="O203" s="55"/>
      <c r="P203" s="56"/>
    </row>
    <row r="204" spans="1:16" x14ac:dyDescent="0.25">
      <c r="A204" s="62"/>
      <c r="B204" s="52"/>
      <c r="C204" s="60"/>
      <c r="D204" s="60"/>
      <c r="E204" s="61"/>
      <c r="F204" s="61"/>
      <c r="G204" s="61"/>
      <c r="H204" s="61"/>
      <c r="I204" s="54"/>
      <c r="J204" s="55"/>
      <c r="K204" s="56"/>
      <c r="L204" s="56"/>
      <c r="M204" s="56"/>
      <c r="N204" s="56"/>
      <c r="O204" s="55"/>
      <c r="P204" s="56"/>
    </row>
    <row r="205" spans="1:16" x14ac:dyDescent="0.25">
      <c r="A205" s="62"/>
      <c r="B205" s="52"/>
      <c r="C205" s="60"/>
      <c r="D205" s="60"/>
      <c r="E205" s="61"/>
      <c r="F205" s="61"/>
      <c r="G205" s="61"/>
      <c r="H205" s="61"/>
      <c r="I205" s="54"/>
      <c r="J205" s="55"/>
      <c r="K205" s="56"/>
      <c r="L205" s="56"/>
      <c r="M205" s="56"/>
      <c r="N205" s="56"/>
      <c r="O205" s="55"/>
      <c r="P205" s="56"/>
    </row>
    <row r="206" spans="1:16" x14ac:dyDescent="0.25">
      <c r="A206" s="62"/>
      <c r="B206" s="52"/>
      <c r="C206" s="60"/>
      <c r="D206" s="60"/>
      <c r="E206" s="61"/>
      <c r="F206" s="61"/>
      <c r="G206" s="61"/>
      <c r="H206" s="61"/>
      <c r="I206" s="54"/>
      <c r="J206" s="55"/>
      <c r="K206" s="56"/>
      <c r="L206" s="56"/>
      <c r="M206" s="56"/>
      <c r="N206" s="56"/>
      <c r="O206" s="55"/>
      <c r="P206" s="56"/>
    </row>
    <row r="207" spans="1:16" x14ac:dyDescent="0.25">
      <c r="A207" s="62"/>
      <c r="B207" s="52"/>
      <c r="C207" s="60"/>
      <c r="D207" s="60"/>
      <c r="E207" s="61"/>
      <c r="F207" s="61"/>
      <c r="G207" s="61"/>
      <c r="H207" s="61"/>
      <c r="I207" s="54"/>
      <c r="J207" s="55"/>
      <c r="K207" s="56"/>
      <c r="L207" s="56"/>
      <c r="M207" s="56"/>
      <c r="N207" s="56"/>
      <c r="O207" s="55"/>
      <c r="P207" s="56"/>
    </row>
    <row r="208" spans="1:16" x14ac:dyDescent="0.25">
      <c r="A208" s="62"/>
      <c r="B208" s="52"/>
      <c r="C208" s="60"/>
      <c r="D208" s="60"/>
      <c r="E208" s="61"/>
      <c r="F208" s="61"/>
      <c r="G208" s="61"/>
      <c r="H208" s="61"/>
      <c r="I208" s="54"/>
      <c r="J208" s="55"/>
      <c r="K208" s="56"/>
      <c r="L208" s="56"/>
      <c r="M208" s="56"/>
      <c r="N208" s="56"/>
      <c r="O208" s="55"/>
      <c r="P208" s="56"/>
    </row>
    <row r="209" spans="1:16" x14ac:dyDescent="0.25">
      <c r="A209" s="62"/>
      <c r="B209" s="52"/>
      <c r="C209" s="60"/>
      <c r="D209" s="60"/>
      <c r="E209" s="61"/>
      <c r="F209" s="61"/>
      <c r="G209" s="61"/>
      <c r="H209" s="61"/>
      <c r="I209" s="54"/>
      <c r="J209" s="55"/>
      <c r="K209" s="56"/>
      <c r="L209" s="56"/>
      <c r="M209" s="56"/>
      <c r="N209" s="56"/>
      <c r="O209" s="55"/>
      <c r="P209" s="56"/>
    </row>
    <row r="210" spans="1:16" x14ac:dyDescent="0.25">
      <c r="A210" s="62"/>
      <c r="B210" s="52"/>
      <c r="C210" s="60"/>
      <c r="D210" s="60"/>
      <c r="E210" s="61"/>
      <c r="F210" s="61"/>
      <c r="G210" s="61"/>
      <c r="H210" s="61"/>
      <c r="I210" s="54"/>
      <c r="J210" s="55"/>
      <c r="K210" s="56"/>
      <c r="L210" s="56"/>
      <c r="M210" s="56"/>
      <c r="N210" s="56"/>
      <c r="O210" s="55"/>
      <c r="P210" s="56"/>
    </row>
    <row r="211" spans="1:16" x14ac:dyDescent="0.25">
      <c r="A211" s="62"/>
      <c r="B211" s="52"/>
      <c r="C211" s="60"/>
      <c r="D211" s="60"/>
      <c r="E211" s="61"/>
      <c r="F211" s="61"/>
      <c r="G211" s="61"/>
      <c r="H211" s="61"/>
      <c r="I211" s="54"/>
      <c r="J211" s="55"/>
      <c r="K211" s="56"/>
      <c r="L211" s="56"/>
      <c r="M211" s="56"/>
      <c r="N211" s="56"/>
      <c r="O211" s="55"/>
      <c r="P211" s="56"/>
    </row>
    <row r="212" spans="1:16" x14ac:dyDescent="0.25">
      <c r="A212" s="62"/>
      <c r="B212" s="52"/>
      <c r="C212" s="60"/>
      <c r="D212" s="60"/>
      <c r="E212" s="61"/>
      <c r="F212" s="61"/>
      <c r="G212" s="61"/>
      <c r="H212" s="61"/>
      <c r="I212" s="54"/>
      <c r="J212" s="55"/>
      <c r="K212" s="56"/>
      <c r="L212" s="56"/>
      <c r="M212" s="56"/>
      <c r="N212" s="56"/>
      <c r="O212" s="55"/>
      <c r="P212" s="56"/>
    </row>
    <row r="213" spans="1:16" x14ac:dyDescent="0.25">
      <c r="A213" s="62"/>
      <c r="B213" s="52"/>
      <c r="C213" s="60"/>
      <c r="D213" s="60"/>
      <c r="E213" s="61"/>
      <c r="F213" s="61"/>
      <c r="G213" s="61"/>
      <c r="H213" s="61"/>
      <c r="I213" s="54"/>
      <c r="J213" s="55"/>
      <c r="K213" s="56"/>
      <c r="L213" s="56"/>
      <c r="M213" s="56"/>
      <c r="N213" s="56"/>
      <c r="O213" s="55"/>
      <c r="P213" s="56"/>
    </row>
    <row r="214" spans="1:16" x14ac:dyDescent="0.25">
      <c r="A214" s="62"/>
      <c r="B214" s="52"/>
      <c r="C214" s="60"/>
      <c r="D214" s="60"/>
      <c r="E214" s="61"/>
      <c r="F214" s="61"/>
      <c r="G214" s="61"/>
      <c r="H214" s="61"/>
      <c r="I214" s="54"/>
      <c r="J214" s="55"/>
      <c r="K214" s="56"/>
      <c r="L214" s="56"/>
      <c r="M214" s="56"/>
      <c r="N214" s="56"/>
      <c r="O214" s="55"/>
      <c r="P214" s="56"/>
    </row>
    <row r="215" spans="1:16" x14ac:dyDescent="0.25">
      <c r="A215" s="62"/>
      <c r="B215" s="52"/>
      <c r="C215" s="60"/>
      <c r="D215" s="60"/>
      <c r="E215" s="61"/>
      <c r="F215" s="61"/>
      <c r="G215" s="61"/>
      <c r="H215" s="61"/>
      <c r="I215" s="54"/>
      <c r="J215" s="55"/>
      <c r="K215" s="56"/>
      <c r="L215" s="56"/>
      <c r="M215" s="56"/>
      <c r="N215" s="56"/>
      <c r="O215" s="55"/>
      <c r="P215" s="56"/>
    </row>
    <row r="216" spans="1:16" x14ac:dyDescent="0.25">
      <c r="B216" s="2"/>
    </row>
    <row r="217" spans="1:16" x14ac:dyDescent="0.25">
      <c r="B217" s="2"/>
    </row>
    <row r="218" spans="1:16" x14ac:dyDescent="0.25">
      <c r="B218" s="2"/>
    </row>
    <row r="219" spans="1:16" x14ac:dyDescent="0.25">
      <c r="B219" s="2"/>
    </row>
    <row r="220" spans="1:16" x14ac:dyDescent="0.25">
      <c r="B220" s="2"/>
    </row>
    <row r="221" spans="1:16" x14ac:dyDescent="0.25">
      <c r="B221" s="2"/>
    </row>
    <row r="222" spans="1:16" x14ac:dyDescent="0.25">
      <c r="B222" s="2"/>
    </row>
    <row r="223" spans="1:16" x14ac:dyDescent="0.25">
      <c r="B223" s="2"/>
    </row>
    <row r="224" spans="1:16" x14ac:dyDescent="0.25">
      <c r="B224" s="2"/>
    </row>
    <row r="225" spans="1:20" x14ac:dyDescent="0.25">
      <c r="B225" s="2"/>
    </row>
    <row r="226" spans="1:20" x14ac:dyDescent="0.25">
      <c r="B226" s="2"/>
    </row>
    <row r="227" spans="1:20" x14ac:dyDescent="0.25">
      <c r="B227" s="2"/>
    </row>
    <row r="228" spans="1:20" s="3" customFormat="1" x14ac:dyDescent="0.25">
      <c r="A228" s="1"/>
      <c r="B228" s="2"/>
      <c r="E228" s="4"/>
      <c r="F228" s="4"/>
      <c r="G228" s="4"/>
      <c r="H228" s="4"/>
      <c r="I228" s="5"/>
      <c r="J228" s="6"/>
      <c r="K228" s="7"/>
      <c r="L228" s="7"/>
      <c r="M228" s="7"/>
      <c r="N228" s="7"/>
      <c r="O228" s="6"/>
      <c r="P228" s="7"/>
      <c r="Q228" s="7"/>
      <c r="R228" s="7"/>
      <c r="S228" s="7"/>
      <c r="T228" s="7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3622047244094491" right="0.23622047244094491" top="0.35433070866141736" bottom="0.51181102362204722" header="0.31496062992125984" footer="0.31496062992125984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EDDCB-F3F4-4F43-8DF9-90973FC5645A}">
  <dimension ref="A1:O279"/>
  <sheetViews>
    <sheetView showGridLines="0" tabSelected="1" topLeftCell="F90" zoomScale="120" zoomScaleNormal="120" workbookViewId="0">
      <selection activeCell="Y124" sqref="Y124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1.5703125" hidden="1" customWidth="1"/>
    <col min="6" max="6" width="2.7109375" customWidth="1"/>
    <col min="7" max="7" width="33.140625" customWidth="1"/>
    <col min="8" max="8" width="7.140625" style="100" customWidth="1"/>
    <col min="9" max="9" width="8.28515625" style="101" customWidth="1"/>
    <col min="10" max="15" width="7.28515625" customWidth="1"/>
  </cols>
  <sheetData>
    <row r="1" spans="1:15" ht="15.75" x14ac:dyDescent="0.25">
      <c r="D1" s="64"/>
      <c r="E1" s="65"/>
      <c r="F1" s="66"/>
      <c r="G1" s="66"/>
      <c r="H1" s="66"/>
      <c r="I1" s="66"/>
    </row>
    <row r="2" spans="1:15" ht="15.75" customHeight="1" x14ac:dyDescent="0.25">
      <c r="D2" s="64"/>
      <c r="E2" s="65"/>
      <c r="F2" s="67" t="s">
        <v>51</v>
      </c>
      <c r="G2" s="67"/>
      <c r="H2" s="67"/>
      <c r="I2" s="67"/>
    </row>
    <row r="3" spans="1:15" ht="22.5" customHeight="1" x14ac:dyDescent="0.25">
      <c r="E3" s="68"/>
      <c r="F3" s="139" t="s">
        <v>57</v>
      </c>
      <c r="G3" s="139"/>
      <c r="H3" s="141" t="s">
        <v>52</v>
      </c>
      <c r="I3" s="141" t="s">
        <v>53</v>
      </c>
      <c r="J3" s="143">
        <v>2020</v>
      </c>
      <c r="K3" s="143"/>
      <c r="L3" s="143"/>
      <c r="M3" s="143">
        <v>2021</v>
      </c>
      <c r="N3" s="143"/>
      <c r="O3" s="143"/>
    </row>
    <row r="4" spans="1:15" ht="25.5" customHeight="1" x14ac:dyDescent="0.25">
      <c r="A4" s="68" t="s">
        <v>54</v>
      </c>
      <c r="B4" s="68" t="s">
        <v>55</v>
      </c>
      <c r="D4" s="69" t="s">
        <v>56</v>
      </c>
      <c r="E4" s="70" t="s">
        <v>57</v>
      </c>
      <c r="F4" s="140"/>
      <c r="G4" s="140"/>
      <c r="H4" s="142"/>
      <c r="I4" s="142"/>
      <c r="J4" s="71" t="s">
        <v>58</v>
      </c>
      <c r="K4" s="71" t="s">
        <v>59</v>
      </c>
      <c r="L4" s="71" t="s">
        <v>60</v>
      </c>
      <c r="M4" s="71" t="s">
        <v>61</v>
      </c>
      <c r="N4" s="71" t="s">
        <v>62</v>
      </c>
      <c r="O4" s="71" t="s">
        <v>63</v>
      </c>
    </row>
    <row r="5" spans="1:15" ht="19.5" customHeight="1" x14ac:dyDescent="0.25">
      <c r="A5" s="68"/>
      <c r="B5" s="68"/>
      <c r="D5" s="72"/>
      <c r="E5" s="73" t="s">
        <v>123</v>
      </c>
      <c r="F5" s="74" t="s">
        <v>123</v>
      </c>
      <c r="G5" s="74"/>
      <c r="H5" s="74"/>
      <c r="I5" s="74"/>
    </row>
    <row r="6" spans="1:15" x14ac:dyDescent="0.25">
      <c r="A6" t="s">
        <v>124</v>
      </c>
      <c r="B6" t="s">
        <v>125</v>
      </c>
      <c r="C6" t="s">
        <v>123</v>
      </c>
      <c r="D6" t="s">
        <v>126</v>
      </c>
      <c r="E6" s="75" t="s">
        <v>127</v>
      </c>
      <c r="F6" s="76" t="s">
        <v>128</v>
      </c>
      <c r="G6" s="76"/>
      <c r="H6" s="77">
        <v>62.187782781994088</v>
      </c>
      <c r="I6" s="76" t="s">
        <v>67</v>
      </c>
      <c r="J6" s="78">
        <v>4.3999999999999995</v>
      </c>
      <c r="K6" s="78">
        <v>3.8</v>
      </c>
      <c r="L6" s="78">
        <v>3.0961538461538463</v>
      </c>
      <c r="M6" s="78">
        <v>5.2446153846153853</v>
      </c>
      <c r="N6" s="78">
        <v>5.0830769230769226</v>
      </c>
      <c r="O6" s="78">
        <v>4.983076923076923</v>
      </c>
    </row>
    <row r="7" spans="1:15" x14ac:dyDescent="0.25">
      <c r="A7" t="s">
        <v>124</v>
      </c>
      <c r="B7" t="s">
        <v>125</v>
      </c>
      <c r="C7" t="s">
        <v>123</v>
      </c>
      <c r="D7" t="s">
        <v>129</v>
      </c>
      <c r="E7" t="s">
        <v>130</v>
      </c>
      <c r="F7" s="76" t="s">
        <v>131</v>
      </c>
      <c r="G7" s="76"/>
      <c r="H7" s="77">
        <v>21.272138746008817</v>
      </c>
      <c r="I7" s="76" t="s">
        <v>67</v>
      </c>
      <c r="J7" s="78">
        <v>2.7538461538461543</v>
      </c>
      <c r="K7" s="78">
        <v>2.6923076923076925</v>
      </c>
      <c r="L7" s="78">
        <v>2.4846153846153842</v>
      </c>
      <c r="M7" s="78">
        <v>2.8230769230769233</v>
      </c>
      <c r="N7" s="78">
        <v>2.9076923076923076</v>
      </c>
      <c r="O7" s="78">
        <v>2.9230769230769229</v>
      </c>
    </row>
    <row r="8" spans="1:15" x14ac:dyDescent="0.25">
      <c r="A8" t="s">
        <v>124</v>
      </c>
      <c r="B8" t="s">
        <v>125</v>
      </c>
      <c r="C8" t="s">
        <v>123</v>
      </c>
      <c r="D8" t="s">
        <v>132</v>
      </c>
      <c r="E8" t="s">
        <v>133</v>
      </c>
      <c r="F8" s="76" t="s">
        <v>134</v>
      </c>
      <c r="G8" s="76"/>
      <c r="H8" s="77">
        <v>17.199450026091021</v>
      </c>
      <c r="I8" s="76" t="s">
        <v>135</v>
      </c>
      <c r="J8" s="78">
        <v>1.6692307692307691</v>
      </c>
      <c r="K8" s="78">
        <v>1.6692307692307691</v>
      </c>
      <c r="L8" s="78">
        <v>1.6692307692307691</v>
      </c>
      <c r="M8" s="78">
        <v>1.6384615384615384</v>
      </c>
      <c r="N8" s="78">
        <v>1.6384615384615384</v>
      </c>
      <c r="O8" s="78">
        <v>1.6384615384615384</v>
      </c>
    </row>
    <row r="9" spans="1:15" x14ac:dyDescent="0.25">
      <c r="A9" t="s">
        <v>124</v>
      </c>
      <c r="B9" t="s">
        <v>125</v>
      </c>
      <c r="C9" t="s">
        <v>123</v>
      </c>
      <c r="D9" t="s">
        <v>136</v>
      </c>
      <c r="E9" t="s">
        <v>137</v>
      </c>
      <c r="F9" s="76" t="s">
        <v>138</v>
      </c>
      <c r="G9" s="76"/>
      <c r="H9" s="77">
        <v>15.881094371147961</v>
      </c>
      <c r="I9" s="76" t="s">
        <v>139</v>
      </c>
      <c r="J9" s="78">
        <v>8.2000000000000011</v>
      </c>
      <c r="K9" s="78">
        <v>8.2000000000000011</v>
      </c>
      <c r="L9" s="78">
        <v>8.2000000000000011</v>
      </c>
      <c r="M9" s="78">
        <v>8.4499999999999993</v>
      </c>
      <c r="N9" s="78">
        <v>8.5499999999999989</v>
      </c>
      <c r="O9" s="78">
        <v>8.5499999999999989</v>
      </c>
    </row>
    <row r="10" spans="1:15" x14ac:dyDescent="0.25">
      <c r="A10" t="s">
        <v>124</v>
      </c>
      <c r="B10" t="s">
        <v>125</v>
      </c>
      <c r="C10" t="s">
        <v>123</v>
      </c>
      <c r="D10" t="s">
        <v>140</v>
      </c>
      <c r="E10" t="s">
        <v>141</v>
      </c>
      <c r="F10" s="76" t="s">
        <v>142</v>
      </c>
      <c r="G10" s="76"/>
      <c r="H10" s="77">
        <v>15.170778781645106</v>
      </c>
      <c r="I10" s="76" t="s">
        <v>67</v>
      </c>
      <c r="J10" s="78">
        <v>3.0455259026687602</v>
      </c>
      <c r="K10" s="78">
        <v>2.86740692357936</v>
      </c>
      <c r="L10" s="78">
        <v>2.6526332142302311</v>
      </c>
      <c r="M10" s="78">
        <v>2.5869993434011822</v>
      </c>
      <c r="N10" s="78">
        <v>2.5769506084466718</v>
      </c>
      <c r="O10" s="78">
        <v>2.5452533396569441</v>
      </c>
    </row>
    <row r="11" spans="1:15" x14ac:dyDescent="0.25">
      <c r="A11" t="s">
        <v>124</v>
      </c>
      <c r="B11" t="s">
        <v>125</v>
      </c>
      <c r="C11" t="s">
        <v>123</v>
      </c>
      <c r="D11" t="s">
        <v>143</v>
      </c>
      <c r="E11" t="s">
        <v>144</v>
      </c>
      <c r="F11" s="76" t="s">
        <v>145</v>
      </c>
      <c r="G11" s="76"/>
      <c r="H11" s="77">
        <v>13.376871788772871</v>
      </c>
      <c r="I11" s="76" t="s">
        <v>67</v>
      </c>
      <c r="J11" s="78">
        <v>2.8483333333333332</v>
      </c>
      <c r="K11" s="78">
        <v>2.8249999999999997</v>
      </c>
      <c r="L11" s="78">
        <v>2.7166666666666668</v>
      </c>
      <c r="M11" s="78">
        <v>2.6366666666666667</v>
      </c>
      <c r="N11" s="78">
        <v>2.645</v>
      </c>
      <c r="O11" s="78">
        <v>2.6700000000000004</v>
      </c>
    </row>
    <row r="12" spans="1:15" x14ac:dyDescent="0.25">
      <c r="A12" t="s">
        <v>124</v>
      </c>
      <c r="B12" t="s">
        <v>125</v>
      </c>
      <c r="C12" t="s">
        <v>123</v>
      </c>
      <c r="D12" t="s">
        <v>146</v>
      </c>
      <c r="E12" t="s">
        <v>147</v>
      </c>
      <c r="F12" s="76" t="s">
        <v>148</v>
      </c>
      <c r="G12" s="76"/>
      <c r="H12" s="77">
        <v>13.376871788772871</v>
      </c>
      <c r="I12" s="76" t="s">
        <v>149</v>
      </c>
      <c r="J12" s="78">
        <v>2.85</v>
      </c>
      <c r="K12" s="78">
        <v>2.85</v>
      </c>
      <c r="L12" s="78">
        <v>2.85</v>
      </c>
      <c r="M12" s="78">
        <v>2.7666666666666671</v>
      </c>
      <c r="N12" s="78">
        <v>2.7666666666666671</v>
      </c>
      <c r="O12" s="78">
        <v>2.8000000000000003</v>
      </c>
    </row>
    <row r="13" spans="1:15" x14ac:dyDescent="0.25">
      <c r="A13" t="s">
        <v>124</v>
      </c>
      <c r="B13" t="s">
        <v>125</v>
      </c>
      <c r="C13" t="s">
        <v>123</v>
      </c>
      <c r="D13" t="s">
        <v>150</v>
      </c>
      <c r="E13" t="s">
        <v>151</v>
      </c>
      <c r="F13" s="76" t="s">
        <v>152</v>
      </c>
      <c r="G13" s="76"/>
      <c r="H13" s="77">
        <v>12.744751219821826</v>
      </c>
      <c r="I13" s="76" t="s">
        <v>153</v>
      </c>
      <c r="J13" s="78">
        <v>3.4437499999999996</v>
      </c>
      <c r="K13" s="78">
        <v>3.4562499999999998</v>
      </c>
      <c r="L13" s="78">
        <v>3.3374999999999999</v>
      </c>
      <c r="M13" s="78">
        <v>3.2548611111111114</v>
      </c>
      <c r="N13" s="78">
        <v>3.2548611111111114</v>
      </c>
      <c r="O13" s="78">
        <v>3.2361111111111112</v>
      </c>
    </row>
    <row r="14" spans="1:15" x14ac:dyDescent="0.25">
      <c r="A14" t="s">
        <v>124</v>
      </c>
      <c r="B14" t="s">
        <v>125</v>
      </c>
      <c r="C14" t="s">
        <v>123</v>
      </c>
      <c r="D14" t="s">
        <v>154</v>
      </c>
      <c r="E14" t="s">
        <v>155</v>
      </c>
      <c r="F14" s="76" t="s">
        <v>68</v>
      </c>
      <c r="G14" s="76"/>
      <c r="H14" s="77">
        <v>10.178117740311551</v>
      </c>
      <c r="I14" s="76" t="s">
        <v>156</v>
      </c>
      <c r="J14" s="78">
        <v>0.85</v>
      </c>
      <c r="K14" s="78">
        <v>0.85</v>
      </c>
      <c r="L14" s="78">
        <v>0.83000000000000007</v>
      </c>
      <c r="M14" s="78">
        <v>0.83000000000000007</v>
      </c>
      <c r="N14" s="78">
        <v>0.83000000000000007</v>
      </c>
      <c r="O14" s="78">
        <v>0.83000000000000007</v>
      </c>
    </row>
    <row r="15" spans="1:15" x14ac:dyDescent="0.25">
      <c r="A15" t="s">
        <v>124</v>
      </c>
      <c r="B15" t="s">
        <v>125</v>
      </c>
      <c r="C15" t="s">
        <v>123</v>
      </c>
      <c r="D15" t="s">
        <v>157</v>
      </c>
      <c r="E15" t="s">
        <v>158</v>
      </c>
      <c r="F15" s="76" t="s">
        <v>159</v>
      </c>
      <c r="G15" s="76"/>
      <c r="H15" s="77">
        <v>9.2146262630083111</v>
      </c>
      <c r="I15" s="76" t="s">
        <v>69</v>
      </c>
      <c r="J15" s="78">
        <v>6.166666666666667</v>
      </c>
      <c r="K15" s="78">
        <v>6.166666666666667</v>
      </c>
      <c r="L15" s="78">
        <v>6.166666666666667</v>
      </c>
      <c r="M15" s="78">
        <v>6.125</v>
      </c>
      <c r="N15" s="78">
        <v>6.1416666666666666</v>
      </c>
      <c r="O15" s="78">
        <v>6.1416666666666666</v>
      </c>
    </row>
    <row r="16" spans="1:15" x14ac:dyDescent="0.25">
      <c r="A16" t="s">
        <v>124</v>
      </c>
      <c r="B16" t="s">
        <v>125</v>
      </c>
      <c r="C16" t="s">
        <v>123</v>
      </c>
      <c r="D16" t="s">
        <v>160</v>
      </c>
      <c r="E16" t="s">
        <v>161</v>
      </c>
      <c r="F16" s="76" t="s">
        <v>162</v>
      </c>
      <c r="G16" s="76"/>
      <c r="H16" s="77">
        <v>9.1697239898160863</v>
      </c>
      <c r="I16" s="76" t="s">
        <v>70</v>
      </c>
      <c r="J16" s="78">
        <v>15.166666666666666</v>
      </c>
      <c r="K16" s="78">
        <v>15.333333333333334</v>
      </c>
      <c r="L16" s="78">
        <v>15.333333333333334</v>
      </c>
      <c r="M16" s="78">
        <v>15.433333333333332</v>
      </c>
      <c r="N16" s="78">
        <v>15.583333333333334</v>
      </c>
      <c r="O16" s="78">
        <v>15.516666666666666</v>
      </c>
    </row>
    <row r="17" spans="1:15" x14ac:dyDescent="0.25">
      <c r="A17" t="s">
        <v>163</v>
      </c>
      <c r="B17" t="s">
        <v>125</v>
      </c>
      <c r="C17" t="s">
        <v>123</v>
      </c>
      <c r="D17" t="s">
        <v>164</v>
      </c>
      <c r="E17" t="s">
        <v>165</v>
      </c>
      <c r="F17" s="76" t="s">
        <v>166</v>
      </c>
      <c r="G17" s="76"/>
      <c r="H17" s="77">
        <v>9.0014270150448983</v>
      </c>
      <c r="I17" s="76" t="s">
        <v>167</v>
      </c>
      <c r="J17" s="78">
        <v>1.088888888888889</v>
      </c>
      <c r="K17" s="78">
        <v>1.088888888888889</v>
      </c>
      <c r="L17" s="78">
        <v>1.088888888888889</v>
      </c>
      <c r="M17" s="78">
        <v>1.1111111111111112</v>
      </c>
      <c r="N17" s="78">
        <v>1.1111111111111112</v>
      </c>
      <c r="O17" s="78">
        <v>1.1111111111111112</v>
      </c>
    </row>
    <row r="18" spans="1:15" x14ac:dyDescent="0.25">
      <c r="A18" t="s">
        <v>163</v>
      </c>
      <c r="B18" t="s">
        <v>125</v>
      </c>
      <c r="C18" t="s">
        <v>123</v>
      </c>
      <c r="D18" t="s">
        <v>168</v>
      </c>
      <c r="E18" t="s">
        <v>169</v>
      </c>
      <c r="F18" s="76" t="s">
        <v>170</v>
      </c>
      <c r="G18" s="76"/>
      <c r="H18" s="77">
        <v>7.9163731561608213</v>
      </c>
      <c r="I18" s="76" t="s">
        <v>67</v>
      </c>
      <c r="J18" s="78">
        <v>24.545454545454547</v>
      </c>
      <c r="K18" s="78">
        <v>21.95121951219512</v>
      </c>
      <c r="L18" s="78">
        <v>21.493902439024389</v>
      </c>
      <c r="M18" s="78">
        <v>24.09090909090909</v>
      </c>
      <c r="N18" s="78">
        <v>24.315068493150687</v>
      </c>
      <c r="O18" s="78">
        <v>23.924731182795703</v>
      </c>
    </row>
    <row r="19" spans="1:15" x14ac:dyDescent="0.25">
      <c r="A19" t="s">
        <v>163</v>
      </c>
      <c r="B19" t="s">
        <v>125</v>
      </c>
      <c r="C19" t="s">
        <v>123</v>
      </c>
      <c r="D19" t="s">
        <v>171</v>
      </c>
      <c r="E19" t="s">
        <v>172</v>
      </c>
      <c r="F19" s="76" t="s">
        <v>173</v>
      </c>
      <c r="G19" s="76"/>
      <c r="H19" s="77">
        <v>7.659162027992827</v>
      </c>
      <c r="I19" s="76" t="s">
        <v>174</v>
      </c>
      <c r="J19" s="78">
        <v>15.685714285714285</v>
      </c>
      <c r="K19" s="78">
        <v>15.442857142857141</v>
      </c>
      <c r="L19" s="78">
        <v>15.442857142857141</v>
      </c>
      <c r="M19" s="78">
        <v>16.142857142857142</v>
      </c>
      <c r="N19" s="78">
        <v>16.142857142857142</v>
      </c>
      <c r="O19" s="78">
        <v>16.228571428571428</v>
      </c>
    </row>
    <row r="20" spans="1:15" x14ac:dyDescent="0.25">
      <c r="A20" t="s">
        <v>163</v>
      </c>
      <c r="B20" t="s">
        <v>125</v>
      </c>
      <c r="C20" t="s">
        <v>123</v>
      </c>
      <c r="D20" t="s">
        <v>175</v>
      </c>
      <c r="E20" t="s">
        <v>176</v>
      </c>
      <c r="F20" s="76" t="s">
        <v>177</v>
      </c>
      <c r="G20" s="76"/>
      <c r="H20" s="77">
        <v>7.4998795260086428</v>
      </c>
      <c r="I20" s="76" t="s">
        <v>71</v>
      </c>
      <c r="J20" s="78">
        <v>0.15000000000000002</v>
      </c>
      <c r="K20" s="78">
        <v>0.15000000000000002</v>
      </c>
      <c r="L20" s="78">
        <v>0.15000000000000002</v>
      </c>
      <c r="M20" s="78">
        <v>0.15000000000000002</v>
      </c>
      <c r="N20" s="78">
        <v>0.15000000000000002</v>
      </c>
      <c r="O20" s="78">
        <v>0.15000000000000002</v>
      </c>
    </row>
    <row r="21" spans="1:15" x14ac:dyDescent="0.25">
      <c r="A21" t="s">
        <v>163</v>
      </c>
      <c r="B21" t="s">
        <v>125</v>
      </c>
      <c r="C21" t="s">
        <v>123</v>
      </c>
      <c r="D21" t="s">
        <v>178</v>
      </c>
      <c r="E21" t="s">
        <v>179</v>
      </c>
      <c r="F21" s="76" t="s">
        <v>180</v>
      </c>
      <c r="G21" s="76"/>
      <c r="H21" s="77">
        <v>6.6250919396991605</v>
      </c>
      <c r="I21" s="76" t="s">
        <v>67</v>
      </c>
      <c r="J21" s="78">
        <v>24.983333333333331</v>
      </c>
      <c r="K21" s="78">
        <v>24.741666666666664</v>
      </c>
      <c r="L21" s="78">
        <v>24.324999999999999</v>
      </c>
      <c r="M21" s="78">
        <v>24.133333333333336</v>
      </c>
      <c r="N21" s="78">
        <v>24.841666666666669</v>
      </c>
      <c r="O21" s="78">
        <v>27.75</v>
      </c>
    </row>
    <row r="22" spans="1:15" x14ac:dyDescent="0.25">
      <c r="A22" t="s">
        <v>163</v>
      </c>
      <c r="B22" t="s">
        <v>125</v>
      </c>
      <c r="C22" t="s">
        <v>123</v>
      </c>
      <c r="D22" t="s">
        <v>181</v>
      </c>
      <c r="E22" t="s">
        <v>182</v>
      </c>
      <c r="F22" s="76" t="s">
        <v>183</v>
      </c>
      <c r="G22" s="76"/>
      <c r="H22" s="77">
        <v>6.3723756099109128</v>
      </c>
      <c r="I22" s="76" t="s">
        <v>153</v>
      </c>
      <c r="J22" s="78">
        <v>5.0299999999999994</v>
      </c>
      <c r="K22" s="78">
        <v>5.1100000000000003</v>
      </c>
      <c r="L22" s="78">
        <v>5.2</v>
      </c>
      <c r="M22" s="78">
        <v>4.83</v>
      </c>
      <c r="N22" s="78">
        <v>4.82</v>
      </c>
      <c r="O22" s="78">
        <v>4.6900000000000004</v>
      </c>
    </row>
    <row r="23" spans="1:15" x14ac:dyDescent="0.25">
      <c r="A23" t="s">
        <v>163</v>
      </c>
      <c r="B23" t="s">
        <v>125</v>
      </c>
      <c r="C23" t="s">
        <v>123</v>
      </c>
      <c r="D23" t="s">
        <v>184</v>
      </c>
      <c r="E23" t="s">
        <v>185</v>
      </c>
      <c r="F23" s="76" t="s">
        <v>186</v>
      </c>
      <c r="G23" s="76"/>
      <c r="H23" s="77">
        <v>6.3723756099109128</v>
      </c>
      <c r="I23" s="76" t="s">
        <v>153</v>
      </c>
      <c r="J23" s="78">
        <v>3.5874999999999999</v>
      </c>
      <c r="K23" s="78">
        <v>3.6124999999999998</v>
      </c>
      <c r="L23" s="78">
        <v>3.375</v>
      </c>
      <c r="M23" s="78">
        <v>2.6666666666666665</v>
      </c>
      <c r="N23" s="78">
        <v>2.6666666666666665</v>
      </c>
      <c r="O23" s="78">
        <v>2.6999999999999997</v>
      </c>
    </row>
    <row r="24" spans="1:15" x14ac:dyDescent="0.25">
      <c r="A24" t="s">
        <v>163</v>
      </c>
      <c r="B24" t="s">
        <v>125</v>
      </c>
      <c r="C24" t="s">
        <v>123</v>
      </c>
      <c r="D24" t="s">
        <v>187</v>
      </c>
      <c r="E24" t="s">
        <v>188</v>
      </c>
      <c r="F24" s="76" t="s">
        <v>189</v>
      </c>
      <c r="G24" s="76"/>
      <c r="H24" s="77">
        <v>6.3054935186598016</v>
      </c>
      <c r="I24" s="76" t="s">
        <v>67</v>
      </c>
      <c r="J24" s="78">
        <v>2.8166666666666664</v>
      </c>
      <c r="K24" s="78">
        <v>2.8166666666666664</v>
      </c>
      <c r="L24" s="78">
        <v>2.8166666666666669</v>
      </c>
      <c r="M24" s="78">
        <v>9.3625000000000007</v>
      </c>
      <c r="N24" s="78">
        <v>9.6624999999999996</v>
      </c>
      <c r="O24" s="78">
        <v>10.2875</v>
      </c>
    </row>
    <row r="25" spans="1:15" x14ac:dyDescent="0.25">
      <c r="A25" t="s">
        <v>163</v>
      </c>
      <c r="B25" t="s">
        <v>125</v>
      </c>
      <c r="C25" t="s">
        <v>123</v>
      </c>
      <c r="D25" t="s">
        <v>190</v>
      </c>
      <c r="E25" t="s">
        <v>191</v>
      </c>
      <c r="F25" s="76" t="s">
        <v>192</v>
      </c>
      <c r="G25" s="76"/>
      <c r="H25" s="77">
        <v>5.9782266248248943</v>
      </c>
      <c r="I25" s="76" t="s">
        <v>67</v>
      </c>
      <c r="J25" s="78">
        <v>7.55</v>
      </c>
      <c r="K25" s="78">
        <v>7.7624999999999993</v>
      </c>
      <c r="L25" s="78">
        <v>7.4624999999999995</v>
      </c>
      <c r="M25" s="78">
        <v>10.118043844856661</v>
      </c>
      <c r="N25" s="78">
        <v>10.188866799204773</v>
      </c>
      <c r="O25" s="78">
        <v>11.366245694603903</v>
      </c>
    </row>
    <row r="26" spans="1:15" x14ac:dyDescent="0.25">
      <c r="A26" t="s">
        <v>163</v>
      </c>
      <c r="B26" t="s">
        <v>125</v>
      </c>
      <c r="C26" t="s">
        <v>123</v>
      </c>
      <c r="D26" t="s">
        <v>193</v>
      </c>
      <c r="E26" t="s">
        <v>194</v>
      </c>
      <c r="F26" s="79" t="s">
        <v>195</v>
      </c>
      <c r="G26" s="79"/>
      <c r="H26" s="80">
        <v>5.9782266248248943</v>
      </c>
      <c r="I26" s="79" t="s">
        <v>67</v>
      </c>
      <c r="J26" s="78">
        <v>10.565110565110567</v>
      </c>
      <c r="K26" s="78">
        <v>9.9388379204892949</v>
      </c>
      <c r="L26" s="78">
        <v>11.184210526315789</v>
      </c>
      <c r="M26" s="81">
        <v>19.688109161793374</v>
      </c>
      <c r="N26" s="81">
        <v>17.511520737327185</v>
      </c>
      <c r="O26" s="81">
        <v>17.994100294985248</v>
      </c>
    </row>
    <row r="27" spans="1:15" hidden="1" x14ac:dyDescent="0.25">
      <c r="A27" t="s">
        <v>163</v>
      </c>
      <c r="B27" t="s">
        <v>125</v>
      </c>
      <c r="C27" t="s">
        <v>123</v>
      </c>
      <c r="D27" t="s">
        <v>196</v>
      </c>
      <c r="E27" t="s">
        <v>197</v>
      </c>
      <c r="F27" s="76" t="s">
        <v>198</v>
      </c>
      <c r="G27" s="76"/>
      <c r="H27" s="77">
        <v>5.894070143681243</v>
      </c>
      <c r="I27" s="76" t="s">
        <v>199</v>
      </c>
      <c r="J27" s="78"/>
      <c r="K27" s="78"/>
      <c r="L27" s="78"/>
    </row>
    <row r="28" spans="1:15" hidden="1" x14ac:dyDescent="0.25">
      <c r="A28" t="s">
        <v>200</v>
      </c>
      <c r="B28" t="s">
        <v>125</v>
      </c>
      <c r="C28" t="s">
        <v>123</v>
      </c>
      <c r="D28" t="s">
        <v>201</v>
      </c>
      <c r="E28" t="s">
        <v>202</v>
      </c>
      <c r="F28" s="76" t="s">
        <v>203</v>
      </c>
      <c r="G28" s="76"/>
      <c r="H28" s="77">
        <v>5.7629349046635499</v>
      </c>
      <c r="I28" s="76" t="s">
        <v>67</v>
      </c>
      <c r="J28" s="78"/>
      <c r="K28" s="78"/>
      <c r="L28" s="78"/>
    </row>
    <row r="29" spans="1:15" hidden="1" x14ac:dyDescent="0.25">
      <c r="A29" t="s">
        <v>200</v>
      </c>
      <c r="B29" t="s">
        <v>125</v>
      </c>
      <c r="C29" t="s">
        <v>123</v>
      </c>
      <c r="D29" t="s">
        <v>204</v>
      </c>
      <c r="E29" t="s">
        <v>205</v>
      </c>
      <c r="F29" s="76" t="s">
        <v>206</v>
      </c>
      <c r="G29" s="76"/>
      <c r="H29" s="77">
        <v>5.5273915602220063</v>
      </c>
      <c r="I29" s="76" t="s">
        <v>67</v>
      </c>
      <c r="J29" s="78"/>
      <c r="K29" s="78"/>
      <c r="L29" s="78"/>
    </row>
    <row r="30" spans="1:15" hidden="1" x14ac:dyDescent="0.25">
      <c r="A30" t="s">
        <v>200</v>
      </c>
      <c r="B30" t="s">
        <v>125</v>
      </c>
      <c r="C30" t="s">
        <v>123</v>
      </c>
      <c r="D30" t="s">
        <v>207</v>
      </c>
      <c r="E30" t="s">
        <v>208</v>
      </c>
      <c r="F30" s="79" t="s">
        <v>209</v>
      </c>
      <c r="G30" s="79"/>
      <c r="H30" s="80">
        <v>5.448128159739329</v>
      </c>
      <c r="I30" s="79" t="s">
        <v>210</v>
      </c>
      <c r="J30" s="78"/>
      <c r="K30" s="78"/>
      <c r="L30" s="78"/>
    </row>
    <row r="31" spans="1:15" hidden="1" x14ac:dyDescent="0.25">
      <c r="A31" t="s">
        <v>200</v>
      </c>
      <c r="B31" t="s">
        <v>125</v>
      </c>
      <c r="C31" t="s">
        <v>123</v>
      </c>
      <c r="D31" t="s">
        <v>211</v>
      </c>
      <c r="E31" t="s">
        <v>212</v>
      </c>
      <c r="F31" s="76" t="s">
        <v>213</v>
      </c>
      <c r="G31" s="76"/>
      <c r="H31" s="77">
        <v>5.2885874878421149</v>
      </c>
      <c r="I31" s="76" t="s">
        <v>67</v>
      </c>
      <c r="J31" s="78"/>
      <c r="K31" s="78"/>
      <c r="L31" s="78"/>
    </row>
    <row r="32" spans="1:15" hidden="1" x14ac:dyDescent="0.25">
      <c r="A32" t="s">
        <v>200</v>
      </c>
      <c r="B32" t="s">
        <v>125</v>
      </c>
      <c r="C32" t="s">
        <v>123</v>
      </c>
      <c r="D32" t="s">
        <v>214</v>
      </c>
      <c r="E32" t="s">
        <v>215</v>
      </c>
      <c r="F32" s="76" t="s">
        <v>216</v>
      </c>
      <c r="G32" s="76"/>
      <c r="H32" s="77">
        <v>5.2273226028739579</v>
      </c>
      <c r="I32" s="76" t="s">
        <v>67</v>
      </c>
      <c r="J32" s="78"/>
      <c r="K32" s="78"/>
      <c r="L32" s="78"/>
    </row>
    <row r="33" spans="1:12" hidden="1" x14ac:dyDescent="0.25">
      <c r="A33" t="s">
        <v>200</v>
      </c>
      <c r="B33" t="s">
        <v>125</v>
      </c>
      <c r="C33" t="s">
        <v>123</v>
      </c>
      <c r="D33" t="s">
        <v>217</v>
      </c>
      <c r="E33" t="s">
        <v>218</v>
      </c>
      <c r="F33" s="76" t="s">
        <v>219</v>
      </c>
      <c r="G33" s="76"/>
      <c r="H33" s="77">
        <v>5.1122029178937414</v>
      </c>
      <c r="I33" s="76" t="s">
        <v>220</v>
      </c>
      <c r="J33" s="78"/>
      <c r="K33" s="78"/>
      <c r="L33" s="78"/>
    </row>
    <row r="34" spans="1:12" hidden="1" x14ac:dyDescent="0.25">
      <c r="A34" t="s">
        <v>200</v>
      </c>
      <c r="B34" t="s">
        <v>125</v>
      </c>
      <c r="C34" t="s">
        <v>123</v>
      </c>
      <c r="D34" t="s">
        <v>221</v>
      </c>
      <c r="E34" t="s">
        <v>222</v>
      </c>
      <c r="F34" s="76" t="s">
        <v>223</v>
      </c>
      <c r="G34" s="76"/>
      <c r="H34" s="77">
        <v>5.0721429455275731</v>
      </c>
      <c r="I34" s="76" t="s">
        <v>224</v>
      </c>
      <c r="J34" s="78"/>
      <c r="K34" s="78"/>
      <c r="L34" s="78"/>
    </row>
    <row r="35" spans="1:12" hidden="1" x14ac:dyDescent="0.25">
      <c r="A35" t="s">
        <v>200</v>
      </c>
      <c r="B35" t="s">
        <v>125</v>
      </c>
      <c r="C35" t="s">
        <v>123</v>
      </c>
      <c r="D35" t="s">
        <v>225</v>
      </c>
      <c r="E35" t="s">
        <v>226</v>
      </c>
      <c r="F35" s="79" t="s">
        <v>227</v>
      </c>
      <c r="G35" s="79"/>
      <c r="H35" s="80">
        <v>5.0721429455275731</v>
      </c>
      <c r="I35" s="79" t="s">
        <v>74</v>
      </c>
      <c r="J35" s="78"/>
      <c r="K35" s="78"/>
      <c r="L35" s="78"/>
    </row>
    <row r="36" spans="1:12" hidden="1" x14ac:dyDescent="0.25">
      <c r="A36" t="s">
        <v>228</v>
      </c>
      <c r="B36" t="s">
        <v>125</v>
      </c>
      <c r="C36" t="s">
        <v>123</v>
      </c>
      <c r="D36" t="s">
        <v>229</v>
      </c>
      <c r="E36" t="s">
        <v>230</v>
      </c>
      <c r="F36" s="76" t="s">
        <v>219</v>
      </c>
      <c r="G36" s="76"/>
      <c r="H36" s="77">
        <v>4.81148509919411</v>
      </c>
      <c r="I36" s="76" t="s">
        <v>220</v>
      </c>
      <c r="J36" s="78"/>
      <c r="K36" s="78"/>
      <c r="L36" s="78"/>
    </row>
    <row r="37" spans="1:12" hidden="1" x14ac:dyDescent="0.25">
      <c r="A37" t="s">
        <v>228</v>
      </c>
      <c r="B37" t="s">
        <v>125</v>
      </c>
      <c r="C37" t="s">
        <v>123</v>
      </c>
      <c r="D37" t="s">
        <v>231</v>
      </c>
      <c r="E37" t="s">
        <v>232</v>
      </c>
      <c r="F37" s="76" t="s">
        <v>233</v>
      </c>
      <c r="G37" s="76"/>
      <c r="H37" s="77">
        <v>4.7185858717312916</v>
      </c>
      <c r="I37" s="76" t="s">
        <v>67</v>
      </c>
      <c r="J37" s="78"/>
      <c r="K37" s="78"/>
      <c r="L37" s="78"/>
    </row>
    <row r="38" spans="1:12" hidden="1" x14ac:dyDescent="0.25">
      <c r="A38" t="s">
        <v>228</v>
      </c>
      <c r="B38" t="s">
        <v>125</v>
      </c>
      <c r="C38" t="s">
        <v>123</v>
      </c>
      <c r="D38" t="s">
        <v>234</v>
      </c>
      <c r="E38" t="s">
        <v>235</v>
      </c>
      <c r="F38" s="76" t="s">
        <v>236</v>
      </c>
      <c r="G38" s="76"/>
      <c r="H38" s="77">
        <v>4.4697432398276229</v>
      </c>
      <c r="I38" s="76" t="s">
        <v>153</v>
      </c>
      <c r="J38" s="78"/>
      <c r="K38" s="78"/>
      <c r="L38" s="78"/>
    </row>
    <row r="39" spans="1:12" hidden="1" x14ac:dyDescent="0.25">
      <c r="A39" t="s">
        <v>237</v>
      </c>
      <c r="B39" t="s">
        <v>125</v>
      </c>
      <c r="C39" t="s">
        <v>123</v>
      </c>
      <c r="D39" t="s">
        <v>238</v>
      </c>
      <c r="E39" t="s">
        <v>239</v>
      </c>
      <c r="F39" s="76" t="s">
        <v>240</v>
      </c>
      <c r="G39" s="76"/>
      <c r="H39" s="77">
        <v>4.4680607120005114</v>
      </c>
      <c r="I39" s="76" t="s">
        <v>241</v>
      </c>
      <c r="J39" s="78"/>
      <c r="K39" s="78"/>
      <c r="L39" s="78"/>
    </row>
    <row r="40" spans="1:12" hidden="1" x14ac:dyDescent="0.25">
      <c r="A40" t="s">
        <v>237</v>
      </c>
      <c r="B40" t="s">
        <v>125</v>
      </c>
      <c r="C40" t="s">
        <v>123</v>
      </c>
      <c r="D40" t="s">
        <v>242</v>
      </c>
      <c r="E40" t="s">
        <v>243</v>
      </c>
      <c r="F40" s="76" t="s">
        <v>244</v>
      </c>
      <c r="G40" s="76"/>
      <c r="H40" s="77">
        <v>4.2897887626145623</v>
      </c>
      <c r="I40" s="76" t="s">
        <v>245</v>
      </c>
      <c r="J40" s="78"/>
      <c r="K40" s="78"/>
      <c r="L40" s="78"/>
    </row>
    <row r="41" spans="1:12" hidden="1" x14ac:dyDescent="0.25">
      <c r="A41" t="s">
        <v>246</v>
      </c>
      <c r="B41" t="s">
        <v>125</v>
      </c>
      <c r="C41" t="s">
        <v>123</v>
      </c>
      <c r="D41" t="s">
        <v>247</v>
      </c>
      <c r="E41" t="s">
        <v>248</v>
      </c>
      <c r="F41" s="76" t="s">
        <v>249</v>
      </c>
      <c r="G41" s="76"/>
      <c r="H41" s="77">
        <v>4.1983244695487691</v>
      </c>
      <c r="I41" s="76" t="s">
        <v>67</v>
      </c>
      <c r="J41" s="78"/>
      <c r="K41" s="78"/>
      <c r="L41" s="78"/>
    </row>
    <row r="42" spans="1:12" hidden="1" x14ac:dyDescent="0.25">
      <c r="A42" t="s">
        <v>246</v>
      </c>
      <c r="B42" t="s">
        <v>125</v>
      </c>
      <c r="C42" t="s">
        <v>123</v>
      </c>
      <c r="D42" t="s">
        <v>250</v>
      </c>
      <c r="E42" t="s">
        <v>251</v>
      </c>
      <c r="F42" s="76" t="s">
        <v>252</v>
      </c>
      <c r="G42" s="76"/>
      <c r="H42" s="77">
        <v>4.0852554181457545</v>
      </c>
      <c r="I42" s="76" t="s">
        <v>253</v>
      </c>
      <c r="J42" s="78"/>
      <c r="K42" s="78"/>
      <c r="L42" s="78"/>
    </row>
    <row r="43" spans="1:12" hidden="1" x14ac:dyDescent="0.25">
      <c r="A43" t="s">
        <v>246</v>
      </c>
      <c r="B43" t="s">
        <v>125</v>
      </c>
      <c r="C43" t="s">
        <v>123</v>
      </c>
      <c r="D43" t="s">
        <v>254</v>
      </c>
      <c r="E43" t="s">
        <v>255</v>
      </c>
      <c r="F43" s="76" t="s">
        <v>256</v>
      </c>
      <c r="G43" s="76"/>
      <c r="H43" s="77">
        <v>3.6363070135978637</v>
      </c>
      <c r="I43" s="76" t="s">
        <v>139</v>
      </c>
      <c r="J43" s="78"/>
      <c r="K43" s="78"/>
      <c r="L43" s="78"/>
    </row>
    <row r="44" spans="1:12" hidden="1" x14ac:dyDescent="0.25">
      <c r="A44" t="s">
        <v>246</v>
      </c>
      <c r="B44" t="s">
        <v>125</v>
      </c>
      <c r="C44" t="s">
        <v>123</v>
      </c>
      <c r="D44" t="s">
        <v>257</v>
      </c>
      <c r="E44" t="s">
        <v>258</v>
      </c>
      <c r="F44" s="76" t="s">
        <v>259</v>
      </c>
      <c r="G44" s="76"/>
      <c r="H44" s="77">
        <v>3.404802403097297</v>
      </c>
      <c r="I44" s="76" t="s">
        <v>260</v>
      </c>
      <c r="J44" s="78"/>
      <c r="K44" s="78"/>
      <c r="L44" s="78"/>
    </row>
    <row r="45" spans="1:12" hidden="1" x14ac:dyDescent="0.25">
      <c r="A45" t="s">
        <v>246</v>
      </c>
      <c r="B45" t="s">
        <v>125</v>
      </c>
      <c r="C45" t="s">
        <v>123</v>
      </c>
      <c r="D45" t="s">
        <v>261</v>
      </c>
      <c r="E45" t="s">
        <v>262</v>
      </c>
      <c r="F45" s="76" t="s">
        <v>263</v>
      </c>
      <c r="G45" s="76"/>
      <c r="H45" s="77">
        <v>3.2505676067124951</v>
      </c>
      <c r="I45" s="76" t="s">
        <v>264</v>
      </c>
      <c r="J45" s="78"/>
      <c r="K45" s="78"/>
      <c r="L45" s="78"/>
    </row>
    <row r="46" spans="1:12" hidden="1" x14ac:dyDescent="0.25">
      <c r="A46" t="s">
        <v>265</v>
      </c>
      <c r="B46" t="s">
        <v>125</v>
      </c>
      <c r="C46" t="s">
        <v>123</v>
      </c>
      <c r="D46" t="s">
        <v>266</v>
      </c>
      <c r="E46" t="s">
        <v>267</v>
      </c>
      <c r="F46" s="76" t="s">
        <v>268</v>
      </c>
      <c r="G46" s="76"/>
      <c r="H46" s="77">
        <v>3.0981633888654967</v>
      </c>
      <c r="I46" s="76" t="s">
        <v>67</v>
      </c>
      <c r="J46" s="78"/>
      <c r="K46" s="78"/>
      <c r="L46" s="78"/>
    </row>
    <row r="47" spans="1:12" hidden="1" x14ac:dyDescent="0.25">
      <c r="A47" t="s">
        <v>265</v>
      </c>
      <c r="B47" t="s">
        <v>125</v>
      </c>
      <c r="C47" t="s">
        <v>123</v>
      </c>
      <c r="D47" t="s">
        <v>269</v>
      </c>
      <c r="E47" t="s">
        <v>270</v>
      </c>
      <c r="F47" s="76" t="s">
        <v>271</v>
      </c>
      <c r="G47" s="76"/>
      <c r="H47" s="77">
        <v>3.0147207602083763</v>
      </c>
      <c r="I47" s="76" t="s">
        <v>139</v>
      </c>
      <c r="J47" s="78"/>
      <c r="K47" s="78"/>
      <c r="L47" s="78"/>
    </row>
    <row r="48" spans="1:12" hidden="1" x14ac:dyDescent="0.25">
      <c r="A48" t="s">
        <v>265</v>
      </c>
      <c r="B48" t="s">
        <v>125</v>
      </c>
      <c r="C48" t="s">
        <v>123</v>
      </c>
      <c r="D48" t="s">
        <v>272</v>
      </c>
      <c r="E48" t="s">
        <v>273</v>
      </c>
      <c r="F48" s="76" t="s">
        <v>274</v>
      </c>
      <c r="G48" s="76"/>
      <c r="H48" s="77">
        <v>2.7078026184396284</v>
      </c>
      <c r="I48" s="76" t="s">
        <v>67</v>
      </c>
      <c r="J48" s="78"/>
      <c r="K48" s="78"/>
      <c r="L48" s="78"/>
    </row>
    <row r="49" spans="1:12" hidden="1" x14ac:dyDescent="0.25">
      <c r="A49" t="s">
        <v>265</v>
      </c>
      <c r="B49" t="s">
        <v>125</v>
      </c>
      <c r="C49" t="s">
        <v>123</v>
      </c>
      <c r="D49" t="s">
        <v>275</v>
      </c>
      <c r="E49" t="s">
        <v>276</v>
      </c>
      <c r="F49" s="76" t="s">
        <v>277</v>
      </c>
      <c r="G49" s="76"/>
      <c r="H49" s="77">
        <v>2.5133392779536852</v>
      </c>
      <c r="I49" s="76" t="s">
        <v>278</v>
      </c>
      <c r="J49" s="78"/>
      <c r="K49" s="78"/>
      <c r="L49" s="78"/>
    </row>
    <row r="50" spans="1:12" hidden="1" x14ac:dyDescent="0.25">
      <c r="A50" t="s">
        <v>265</v>
      </c>
      <c r="B50" t="s">
        <v>125</v>
      </c>
      <c r="C50" t="s">
        <v>123</v>
      </c>
      <c r="D50" t="s">
        <v>279</v>
      </c>
      <c r="E50" t="s">
        <v>280</v>
      </c>
      <c r="F50" s="76" t="s">
        <v>281</v>
      </c>
      <c r="G50" s="76"/>
      <c r="H50" s="77">
        <v>2.4902003325818698</v>
      </c>
      <c r="I50" s="76" t="s">
        <v>282</v>
      </c>
      <c r="J50" s="78"/>
      <c r="K50" s="78"/>
      <c r="L50" s="78"/>
    </row>
    <row r="51" spans="1:12" hidden="1" x14ac:dyDescent="0.25">
      <c r="A51" t="s">
        <v>265</v>
      </c>
      <c r="B51" t="s">
        <v>125</v>
      </c>
      <c r="C51" t="s">
        <v>123</v>
      </c>
      <c r="D51" t="s">
        <v>283</v>
      </c>
      <c r="E51" t="s">
        <v>284</v>
      </c>
      <c r="F51" s="76" t="s">
        <v>285</v>
      </c>
      <c r="G51" s="76"/>
      <c r="H51" s="77">
        <v>2.4070253157458907</v>
      </c>
      <c r="I51" s="76" t="s">
        <v>67</v>
      </c>
      <c r="J51" s="78"/>
      <c r="K51" s="78"/>
      <c r="L51" s="78"/>
    </row>
    <row r="52" spans="1:12" hidden="1" x14ac:dyDescent="0.25">
      <c r="A52" t="s">
        <v>265</v>
      </c>
      <c r="B52" t="s">
        <v>125</v>
      </c>
      <c r="C52" t="s">
        <v>123</v>
      </c>
      <c r="D52" t="s">
        <v>286</v>
      </c>
      <c r="E52" t="s">
        <v>287</v>
      </c>
      <c r="F52" s="76" t="s">
        <v>288</v>
      </c>
      <c r="G52" s="76"/>
      <c r="H52" s="77">
        <v>2.291019382777411</v>
      </c>
      <c r="I52" s="76" t="s">
        <v>67</v>
      </c>
      <c r="J52" s="78"/>
      <c r="K52" s="78"/>
      <c r="L52" s="78"/>
    </row>
    <row r="53" spans="1:12" hidden="1" x14ac:dyDescent="0.25">
      <c r="A53" t="s">
        <v>265</v>
      </c>
      <c r="B53" t="s">
        <v>125</v>
      </c>
      <c r="C53" t="s">
        <v>123</v>
      </c>
      <c r="D53" t="s">
        <v>289</v>
      </c>
      <c r="E53" t="s">
        <v>290</v>
      </c>
      <c r="F53" s="76" t="s">
        <v>291</v>
      </c>
      <c r="G53" s="76"/>
      <c r="H53" s="77">
        <v>2.2633239402322305</v>
      </c>
      <c r="I53" s="76" t="s">
        <v>89</v>
      </c>
      <c r="J53" s="78"/>
      <c r="K53" s="78"/>
      <c r="L53" s="78"/>
    </row>
    <row r="54" spans="1:12" hidden="1" x14ac:dyDescent="0.25">
      <c r="A54" t="s">
        <v>292</v>
      </c>
      <c r="B54" t="s">
        <v>125</v>
      </c>
      <c r="C54" t="s">
        <v>123</v>
      </c>
      <c r="D54" t="s">
        <v>293</v>
      </c>
      <c r="E54" t="s">
        <v>294</v>
      </c>
      <c r="F54" s="76" t="s">
        <v>295</v>
      </c>
      <c r="G54" s="76"/>
      <c r="H54" s="77">
        <v>2.2512601070052165</v>
      </c>
      <c r="I54" s="76" t="s">
        <v>296</v>
      </c>
      <c r="J54" s="78"/>
      <c r="K54" s="78"/>
      <c r="L54" s="78"/>
    </row>
    <row r="55" spans="1:12" hidden="1" x14ac:dyDescent="0.25">
      <c r="A55" t="s">
        <v>292</v>
      </c>
      <c r="B55" t="s">
        <v>125</v>
      </c>
      <c r="C55" t="s">
        <v>123</v>
      </c>
      <c r="D55" t="s">
        <v>297</v>
      </c>
      <c r="E55" t="s">
        <v>298</v>
      </c>
      <c r="F55" s="76" t="s">
        <v>299</v>
      </c>
      <c r="G55" s="76"/>
      <c r="H55" s="77">
        <v>2.1455065342279025</v>
      </c>
      <c r="I55" s="76" t="s">
        <v>71</v>
      </c>
      <c r="J55" s="78"/>
      <c r="K55" s="78"/>
      <c r="L55" s="78"/>
    </row>
    <row r="56" spans="1:12" hidden="1" x14ac:dyDescent="0.25">
      <c r="A56" t="s">
        <v>292</v>
      </c>
      <c r="B56" t="s">
        <v>125</v>
      </c>
      <c r="C56" t="s">
        <v>123</v>
      </c>
      <c r="D56" t="s">
        <v>300</v>
      </c>
      <c r="E56" t="s">
        <v>301</v>
      </c>
      <c r="F56" s="76" t="s">
        <v>302</v>
      </c>
      <c r="G56" s="76"/>
      <c r="H56" s="77">
        <v>2.1205564416249825</v>
      </c>
      <c r="I56" s="76" t="s">
        <v>67</v>
      </c>
      <c r="J56" s="78"/>
      <c r="K56" s="78"/>
      <c r="L56" s="78"/>
    </row>
    <row r="57" spans="1:12" hidden="1" x14ac:dyDescent="0.25">
      <c r="A57" t="s">
        <v>303</v>
      </c>
      <c r="B57" t="s">
        <v>125</v>
      </c>
      <c r="C57" t="s">
        <v>123</v>
      </c>
      <c r="D57" t="s">
        <v>304</v>
      </c>
      <c r="E57" t="s">
        <v>305</v>
      </c>
      <c r="F57" s="76" t="s">
        <v>306</v>
      </c>
      <c r="G57" s="76"/>
      <c r="H57" s="77">
        <v>2.0162847841824432</v>
      </c>
      <c r="I57" s="76" t="s">
        <v>307</v>
      </c>
      <c r="J57" s="78"/>
      <c r="K57" s="78"/>
      <c r="L57" s="78"/>
    </row>
    <row r="58" spans="1:12" hidden="1" x14ac:dyDescent="0.25">
      <c r="A58" t="s">
        <v>303</v>
      </c>
      <c r="B58" t="s">
        <v>125</v>
      </c>
      <c r="C58" t="s">
        <v>123</v>
      </c>
      <c r="D58" t="s">
        <v>308</v>
      </c>
      <c r="E58" t="s">
        <v>309</v>
      </c>
      <c r="F58" s="76" t="s">
        <v>310</v>
      </c>
      <c r="G58" s="76"/>
      <c r="H58" s="77">
        <v>1.9346408793238763</v>
      </c>
      <c r="I58" s="76" t="s">
        <v>67</v>
      </c>
      <c r="J58" s="78"/>
      <c r="K58" s="78"/>
      <c r="L58" s="78"/>
    </row>
    <row r="59" spans="1:12" hidden="1" x14ac:dyDescent="0.25">
      <c r="A59" t="s">
        <v>303</v>
      </c>
      <c r="B59" t="s">
        <v>125</v>
      </c>
      <c r="C59" t="s">
        <v>123</v>
      </c>
      <c r="D59" t="s">
        <v>311</v>
      </c>
      <c r="E59" t="s">
        <v>312</v>
      </c>
      <c r="F59" s="76" t="s">
        <v>313</v>
      </c>
      <c r="G59" s="76"/>
      <c r="H59" s="77">
        <v>1.8799147850871605</v>
      </c>
      <c r="I59" s="76" t="s">
        <v>174</v>
      </c>
      <c r="J59" s="78"/>
      <c r="K59" s="78"/>
      <c r="L59" s="78"/>
    </row>
    <row r="60" spans="1:12" hidden="1" x14ac:dyDescent="0.25">
      <c r="A60" t="s">
        <v>314</v>
      </c>
      <c r="B60" t="s">
        <v>125</v>
      </c>
      <c r="C60" t="s">
        <v>123</v>
      </c>
      <c r="D60" t="s">
        <v>315</v>
      </c>
      <c r="E60" t="s">
        <v>316</v>
      </c>
      <c r="F60" s="76" t="s">
        <v>317</v>
      </c>
      <c r="G60" s="76"/>
      <c r="H60" s="77">
        <v>1.803500799719524</v>
      </c>
      <c r="I60" s="76" t="s">
        <v>67</v>
      </c>
      <c r="J60" s="78"/>
      <c r="K60" s="78"/>
      <c r="L60" s="78"/>
    </row>
    <row r="61" spans="1:12" hidden="1" x14ac:dyDescent="0.25">
      <c r="A61" t="s">
        <v>314</v>
      </c>
      <c r="B61" t="s">
        <v>125</v>
      </c>
      <c r="C61" t="s">
        <v>123</v>
      </c>
      <c r="D61" t="s">
        <v>318</v>
      </c>
      <c r="E61" t="s">
        <v>319</v>
      </c>
      <c r="F61" s="76" t="s">
        <v>320</v>
      </c>
      <c r="G61" s="76"/>
      <c r="H61" s="77">
        <v>1.6769541715654805</v>
      </c>
      <c r="I61" s="76" t="s">
        <v>67</v>
      </c>
      <c r="J61" s="78"/>
      <c r="K61" s="78"/>
      <c r="L61" s="78"/>
    </row>
    <row r="62" spans="1:12" hidden="1" x14ac:dyDescent="0.25">
      <c r="A62" t="s">
        <v>314</v>
      </c>
      <c r="B62" t="s">
        <v>125</v>
      </c>
      <c r="C62" t="s">
        <v>123</v>
      </c>
      <c r="D62" t="s">
        <v>321</v>
      </c>
      <c r="E62" t="s">
        <v>322</v>
      </c>
      <c r="F62" s="76" t="s">
        <v>323</v>
      </c>
      <c r="G62" s="76"/>
      <c r="H62" s="77">
        <v>1.6238248181269372</v>
      </c>
      <c r="I62" s="76" t="s">
        <v>324</v>
      </c>
      <c r="J62" s="78"/>
      <c r="K62" s="78"/>
      <c r="L62" s="78"/>
    </row>
    <row r="63" spans="1:12" hidden="1" x14ac:dyDescent="0.25">
      <c r="A63" t="s">
        <v>314</v>
      </c>
      <c r="B63" t="s">
        <v>125</v>
      </c>
      <c r="C63" t="s">
        <v>123</v>
      </c>
      <c r="D63" t="s">
        <v>325</v>
      </c>
      <c r="E63" t="s">
        <v>326</v>
      </c>
      <c r="F63" s="76" t="s">
        <v>327</v>
      </c>
      <c r="G63" s="76"/>
      <c r="H63" s="77">
        <v>1.3966867868228885</v>
      </c>
      <c r="I63" s="76" t="s">
        <v>156</v>
      </c>
      <c r="J63" s="78"/>
      <c r="K63" s="78"/>
      <c r="L63" s="78"/>
    </row>
    <row r="64" spans="1:12" hidden="1" x14ac:dyDescent="0.25">
      <c r="A64" t="s">
        <v>328</v>
      </c>
      <c r="B64" t="s">
        <v>125</v>
      </c>
      <c r="C64" t="s">
        <v>123</v>
      </c>
      <c r="D64" t="s">
        <v>329</v>
      </c>
      <c r="E64" t="s">
        <v>330</v>
      </c>
      <c r="F64" s="76" t="s">
        <v>331</v>
      </c>
      <c r="G64" s="76"/>
      <c r="H64" s="77">
        <v>1.3016358146164613</v>
      </c>
      <c r="I64" s="76" t="s">
        <v>67</v>
      </c>
      <c r="J64" s="78"/>
      <c r="K64" s="78"/>
      <c r="L64" s="78"/>
    </row>
    <row r="65" spans="1:15" hidden="1" x14ac:dyDescent="0.25">
      <c r="A65" t="s">
        <v>328</v>
      </c>
      <c r="B65" t="s">
        <v>125</v>
      </c>
      <c r="C65" t="s">
        <v>123</v>
      </c>
      <c r="D65" t="s">
        <v>332</v>
      </c>
      <c r="E65" t="s">
        <v>333</v>
      </c>
      <c r="F65" s="76" t="s">
        <v>334</v>
      </c>
      <c r="G65" s="76"/>
      <c r="H65" s="77">
        <v>1.3016358146164613</v>
      </c>
      <c r="I65" s="76" t="s">
        <v>67</v>
      </c>
      <c r="J65" s="78"/>
      <c r="K65" s="78"/>
      <c r="L65" s="78"/>
    </row>
    <row r="66" spans="1:15" hidden="1" x14ac:dyDescent="0.25">
      <c r="A66" t="s">
        <v>328</v>
      </c>
      <c r="B66" t="s">
        <v>125</v>
      </c>
      <c r="C66" t="s">
        <v>123</v>
      </c>
      <c r="D66" t="s">
        <v>335</v>
      </c>
      <c r="E66" t="s">
        <v>336</v>
      </c>
      <c r="F66" s="76" t="s">
        <v>337</v>
      </c>
      <c r="G66" s="76"/>
      <c r="H66" s="77">
        <v>1.1296800375869847</v>
      </c>
      <c r="I66" s="76" t="s">
        <v>67</v>
      </c>
      <c r="J66" s="78"/>
      <c r="K66" s="78"/>
      <c r="L66" s="78"/>
    </row>
    <row r="67" spans="1:15" hidden="1" x14ac:dyDescent="0.25">
      <c r="A67" t="s">
        <v>328</v>
      </c>
      <c r="B67" t="s">
        <v>125</v>
      </c>
      <c r="C67" t="s">
        <v>123</v>
      </c>
      <c r="D67" t="s">
        <v>338</v>
      </c>
      <c r="E67" t="s">
        <v>339</v>
      </c>
      <c r="F67" s="79" t="s">
        <v>340</v>
      </c>
      <c r="G67" s="79"/>
      <c r="H67" s="80">
        <v>1.1201127799252346</v>
      </c>
      <c r="I67" s="79" t="s">
        <v>67</v>
      </c>
      <c r="J67" s="78"/>
      <c r="K67" s="78"/>
      <c r="L67" s="78"/>
    </row>
    <row r="68" spans="1:15" ht="18.75" customHeight="1" x14ac:dyDescent="0.25">
      <c r="E68" s="82" t="s">
        <v>341</v>
      </c>
      <c r="F68" s="73" t="s">
        <v>341</v>
      </c>
      <c r="G68" s="73"/>
      <c r="H68" s="73"/>
      <c r="I68" s="73"/>
      <c r="J68" s="74"/>
      <c r="K68" s="74"/>
      <c r="L68" s="74"/>
    </row>
    <row r="69" spans="1:15" x14ac:dyDescent="0.25">
      <c r="A69" t="s">
        <v>342</v>
      </c>
      <c r="B69" t="s">
        <v>343</v>
      </c>
      <c r="C69" t="s">
        <v>341</v>
      </c>
      <c r="D69" t="s">
        <v>344</v>
      </c>
      <c r="E69" t="s">
        <v>345</v>
      </c>
      <c r="F69" s="83" t="s">
        <v>346</v>
      </c>
      <c r="G69" s="83"/>
      <c r="H69" s="84">
        <v>37.939222004430057</v>
      </c>
      <c r="I69" s="83" t="s">
        <v>72</v>
      </c>
      <c r="J69" s="78">
        <v>3.6230769230769226</v>
      </c>
      <c r="K69" s="78">
        <v>3.6307692307692303</v>
      </c>
      <c r="L69" s="78">
        <v>3.6307692307692303</v>
      </c>
      <c r="M69" s="78">
        <v>3.6461538461538456</v>
      </c>
      <c r="N69" s="78">
        <v>3.6538461538461533</v>
      </c>
      <c r="O69" s="78">
        <v>3.6461538461538461</v>
      </c>
    </row>
    <row r="70" spans="1:15" x14ac:dyDescent="0.25">
      <c r="A70" t="s">
        <v>342</v>
      </c>
      <c r="B70" t="s">
        <v>343</v>
      </c>
      <c r="C70" t="s">
        <v>341</v>
      </c>
      <c r="D70" t="s">
        <v>347</v>
      </c>
      <c r="E70" t="s">
        <v>348</v>
      </c>
      <c r="F70" s="83" t="s">
        <v>349</v>
      </c>
      <c r="G70" s="83"/>
      <c r="H70" s="84">
        <v>24.29014419317657</v>
      </c>
      <c r="I70" s="83" t="s">
        <v>73</v>
      </c>
      <c r="J70" s="78">
        <v>14.6</v>
      </c>
      <c r="K70" s="78">
        <v>14.6</v>
      </c>
      <c r="L70" s="78">
        <v>14.6</v>
      </c>
      <c r="M70" s="78">
        <v>14.6</v>
      </c>
      <c r="N70" s="78">
        <v>14.6</v>
      </c>
      <c r="O70" s="78">
        <v>14.6</v>
      </c>
    </row>
    <row r="71" spans="1:15" x14ac:dyDescent="0.25">
      <c r="A71" t="s">
        <v>350</v>
      </c>
      <c r="B71" t="s">
        <v>343</v>
      </c>
      <c r="C71" t="s">
        <v>341</v>
      </c>
      <c r="D71" t="s">
        <v>351</v>
      </c>
      <c r="E71" t="s">
        <v>352</v>
      </c>
      <c r="F71" s="83" t="s">
        <v>353</v>
      </c>
      <c r="G71" s="83"/>
      <c r="H71" s="84">
        <v>24.29014419317657</v>
      </c>
      <c r="I71" s="83" t="s">
        <v>73</v>
      </c>
      <c r="J71" s="78">
        <v>14.6</v>
      </c>
      <c r="K71" s="78">
        <v>14.6</v>
      </c>
      <c r="L71" s="78">
        <v>14.6</v>
      </c>
      <c r="M71" s="78">
        <v>14.6</v>
      </c>
      <c r="N71" s="78">
        <v>14.6</v>
      </c>
      <c r="O71" s="78">
        <v>14.6</v>
      </c>
    </row>
    <row r="72" spans="1:15" x14ac:dyDescent="0.25">
      <c r="A72" t="s">
        <v>350</v>
      </c>
      <c r="B72" t="s">
        <v>343</v>
      </c>
      <c r="C72" t="s">
        <v>341</v>
      </c>
      <c r="D72" t="s">
        <v>354</v>
      </c>
      <c r="E72" t="s">
        <v>355</v>
      </c>
      <c r="F72" s="83" t="s">
        <v>356</v>
      </c>
      <c r="G72" s="83"/>
      <c r="H72" s="84">
        <v>16.259666573327166</v>
      </c>
      <c r="I72" s="83" t="s">
        <v>74</v>
      </c>
      <c r="J72" s="78">
        <v>3.4624999999999999</v>
      </c>
      <c r="K72" s="78">
        <v>3.4750000000000001</v>
      </c>
      <c r="L72" s="78">
        <v>3.4750000000000001</v>
      </c>
      <c r="M72" s="78">
        <v>3.5125000000000002</v>
      </c>
      <c r="N72" s="78">
        <v>3.5500000000000003</v>
      </c>
      <c r="O72" s="78">
        <v>3.5500000000000003</v>
      </c>
    </row>
    <row r="73" spans="1:15" x14ac:dyDescent="0.25">
      <c r="A73" t="s">
        <v>357</v>
      </c>
      <c r="B73" t="s">
        <v>343</v>
      </c>
      <c r="C73" t="s">
        <v>341</v>
      </c>
      <c r="D73" t="s">
        <v>358</v>
      </c>
      <c r="E73" t="s">
        <v>359</v>
      </c>
      <c r="F73" s="85" t="s">
        <v>360</v>
      </c>
      <c r="G73" s="85"/>
      <c r="H73" s="86">
        <v>12.644726269190993</v>
      </c>
      <c r="I73" s="85" t="s">
        <v>361</v>
      </c>
      <c r="J73" s="78">
        <v>15</v>
      </c>
      <c r="K73" s="78">
        <v>15</v>
      </c>
      <c r="L73" s="78">
        <v>15</v>
      </c>
      <c r="M73" s="81">
        <v>15</v>
      </c>
      <c r="N73" s="81">
        <v>15</v>
      </c>
      <c r="O73" s="81">
        <v>15</v>
      </c>
    </row>
    <row r="74" spans="1:15" hidden="1" x14ac:dyDescent="0.25">
      <c r="A74" t="s">
        <v>357</v>
      </c>
      <c r="B74" t="s">
        <v>343</v>
      </c>
      <c r="C74" t="s">
        <v>341</v>
      </c>
      <c r="D74" t="s">
        <v>362</v>
      </c>
      <c r="E74" t="s">
        <v>363</v>
      </c>
      <c r="F74" s="83" t="s">
        <v>364</v>
      </c>
      <c r="G74" s="83"/>
      <c r="H74" s="84">
        <v>3.763049987830335</v>
      </c>
      <c r="I74" s="83" t="s">
        <v>365</v>
      </c>
      <c r="J74" s="78"/>
      <c r="K74" s="78"/>
      <c r="L74" s="78"/>
    </row>
    <row r="75" spans="1:15" hidden="1" x14ac:dyDescent="0.25">
      <c r="A75" t="s">
        <v>357</v>
      </c>
      <c r="B75" t="s">
        <v>343</v>
      </c>
      <c r="C75" t="s">
        <v>341</v>
      </c>
      <c r="D75" t="s">
        <v>366</v>
      </c>
      <c r="E75" t="s">
        <v>367</v>
      </c>
      <c r="F75" s="83" t="s">
        <v>368</v>
      </c>
      <c r="G75" s="83"/>
      <c r="H75" s="84">
        <v>3.763049987830335</v>
      </c>
      <c r="I75" s="83" t="s">
        <v>369</v>
      </c>
      <c r="J75" s="78"/>
      <c r="K75" s="78"/>
      <c r="L75" s="78"/>
    </row>
    <row r="76" spans="1:15" hidden="1" x14ac:dyDescent="0.25">
      <c r="A76" t="s">
        <v>357</v>
      </c>
      <c r="B76" t="s">
        <v>343</v>
      </c>
      <c r="C76" t="s">
        <v>341</v>
      </c>
      <c r="D76" t="s">
        <v>370</v>
      </c>
      <c r="E76" t="s">
        <v>371</v>
      </c>
      <c r="F76" s="83" t="s">
        <v>372</v>
      </c>
      <c r="G76" s="83"/>
      <c r="H76" s="84">
        <v>3.6126838723854906</v>
      </c>
      <c r="I76" s="83" t="s">
        <v>373</v>
      </c>
      <c r="J76" s="78"/>
      <c r="K76" s="78"/>
      <c r="L76" s="78"/>
    </row>
    <row r="77" spans="1:15" hidden="1" x14ac:dyDescent="0.25">
      <c r="A77" t="s">
        <v>374</v>
      </c>
      <c r="B77" t="s">
        <v>343</v>
      </c>
      <c r="C77" t="s">
        <v>341</v>
      </c>
      <c r="D77" t="s">
        <v>375</v>
      </c>
      <c r="E77" t="s">
        <v>376</v>
      </c>
      <c r="F77" s="85" t="s">
        <v>377</v>
      </c>
      <c r="G77" s="85"/>
      <c r="H77" s="86">
        <v>1.8200771011073515</v>
      </c>
      <c r="I77" s="85" t="s">
        <v>378</v>
      </c>
      <c r="J77" s="78"/>
      <c r="K77" s="78"/>
      <c r="L77" s="78"/>
    </row>
    <row r="78" spans="1:15" ht="18" customHeight="1" x14ac:dyDescent="0.25">
      <c r="E78" s="82" t="s">
        <v>379</v>
      </c>
      <c r="F78" s="73" t="s">
        <v>379</v>
      </c>
      <c r="G78" s="73"/>
      <c r="H78" s="78"/>
      <c r="I78" s="87"/>
      <c r="J78" s="88"/>
      <c r="K78" s="88"/>
      <c r="L78" s="88"/>
    </row>
    <row r="79" spans="1:15" x14ac:dyDescent="0.25">
      <c r="A79" t="s">
        <v>380</v>
      </c>
      <c r="B79" t="s">
        <v>381</v>
      </c>
      <c r="C79" t="s">
        <v>379</v>
      </c>
      <c r="D79" t="s">
        <v>382</v>
      </c>
      <c r="E79" t="s">
        <v>383</v>
      </c>
      <c r="F79" s="83" t="s">
        <v>384</v>
      </c>
      <c r="G79" s="83"/>
      <c r="H79" s="84">
        <v>4.2796426745899652</v>
      </c>
      <c r="I79" s="83" t="s">
        <v>385</v>
      </c>
      <c r="J79" s="78">
        <v>29.666666666666668</v>
      </c>
      <c r="K79" s="78">
        <v>29.666666666666668</v>
      </c>
      <c r="L79" s="78">
        <v>29.666666666666668</v>
      </c>
      <c r="M79" s="78">
        <v>37</v>
      </c>
      <c r="N79" s="78">
        <v>37</v>
      </c>
      <c r="O79" s="78">
        <v>37</v>
      </c>
    </row>
    <row r="80" spans="1:15" x14ac:dyDescent="0.25">
      <c r="A80" t="s">
        <v>380</v>
      </c>
      <c r="B80" t="s">
        <v>381</v>
      </c>
      <c r="C80" t="s">
        <v>379</v>
      </c>
      <c r="D80" t="s">
        <v>386</v>
      </c>
      <c r="E80" t="s">
        <v>387</v>
      </c>
      <c r="F80" s="85" t="s">
        <v>388</v>
      </c>
      <c r="G80" s="85"/>
      <c r="H80" s="86">
        <v>3.7083478029946528</v>
      </c>
      <c r="I80" s="85" t="s">
        <v>75</v>
      </c>
      <c r="J80" s="81">
        <v>31</v>
      </c>
      <c r="K80" s="81">
        <v>31</v>
      </c>
      <c r="L80" s="81">
        <v>31</v>
      </c>
      <c r="M80" s="81">
        <v>37.333333333333336</v>
      </c>
      <c r="N80" s="81">
        <v>37.333333333333336</v>
      </c>
      <c r="O80" s="81">
        <v>37.333333333333336</v>
      </c>
    </row>
    <row r="81" spans="1:15" hidden="1" x14ac:dyDescent="0.25">
      <c r="A81" t="s">
        <v>380</v>
      </c>
      <c r="B81" t="s">
        <v>381</v>
      </c>
      <c r="C81" t="s">
        <v>379</v>
      </c>
      <c r="D81" t="s">
        <v>389</v>
      </c>
      <c r="E81" t="s">
        <v>390</v>
      </c>
      <c r="F81" s="83" t="s">
        <v>391</v>
      </c>
      <c r="G81" s="83"/>
      <c r="H81" s="84">
        <v>2.4835322710394716</v>
      </c>
      <c r="I81" s="83" t="s">
        <v>392</v>
      </c>
      <c r="J81" s="78"/>
      <c r="K81" s="78"/>
      <c r="L81" s="78"/>
    </row>
    <row r="82" spans="1:15" hidden="1" x14ac:dyDescent="0.25">
      <c r="A82" t="s">
        <v>380</v>
      </c>
      <c r="B82" t="s">
        <v>381</v>
      </c>
      <c r="C82" t="s">
        <v>379</v>
      </c>
      <c r="D82" t="s">
        <v>393</v>
      </c>
      <c r="E82" t="s">
        <v>394</v>
      </c>
      <c r="F82" s="85" t="s">
        <v>395</v>
      </c>
      <c r="G82" s="85"/>
      <c r="H82" s="86">
        <v>2.3498377872113303</v>
      </c>
      <c r="I82" s="85" t="s">
        <v>396</v>
      </c>
      <c r="J82" s="78"/>
      <c r="K82" s="78"/>
      <c r="L82" s="78"/>
    </row>
    <row r="83" spans="1:15" hidden="1" x14ac:dyDescent="0.25">
      <c r="A83" t="s">
        <v>380</v>
      </c>
      <c r="B83" t="s">
        <v>381</v>
      </c>
      <c r="C83" t="s">
        <v>379</v>
      </c>
      <c r="D83" t="s">
        <v>397</v>
      </c>
      <c r="E83" t="s">
        <v>398</v>
      </c>
      <c r="F83" s="85" t="s">
        <v>399</v>
      </c>
      <c r="G83" s="85"/>
      <c r="H83" s="86">
        <v>2.2213869327665785</v>
      </c>
      <c r="I83" s="85" t="s">
        <v>400</v>
      </c>
      <c r="J83" s="78"/>
      <c r="K83" s="78"/>
      <c r="L83" s="78"/>
    </row>
    <row r="84" spans="1:15" hidden="1" x14ac:dyDescent="0.25">
      <c r="A84" t="s">
        <v>380</v>
      </c>
      <c r="B84" t="s">
        <v>381</v>
      </c>
      <c r="C84" t="s">
        <v>379</v>
      </c>
      <c r="D84" t="s">
        <v>401</v>
      </c>
      <c r="E84" t="s">
        <v>402</v>
      </c>
      <c r="F84" s="83" t="s">
        <v>403</v>
      </c>
      <c r="G84" s="83"/>
      <c r="H84" s="84">
        <v>1.764067740927016</v>
      </c>
      <c r="I84" s="83" t="s">
        <v>404</v>
      </c>
      <c r="J84" s="78"/>
      <c r="K84" s="78"/>
      <c r="L84" s="78"/>
    </row>
    <row r="85" spans="1:15" hidden="1" x14ac:dyDescent="0.25">
      <c r="A85" t="s">
        <v>380</v>
      </c>
      <c r="B85" t="s">
        <v>381</v>
      </c>
      <c r="C85" t="s">
        <v>379</v>
      </c>
      <c r="D85" t="s">
        <v>405</v>
      </c>
      <c r="E85" t="s">
        <v>406</v>
      </c>
      <c r="F85" s="83" t="s">
        <v>407</v>
      </c>
      <c r="G85" s="83"/>
      <c r="H85" s="84">
        <v>1.1468190852313573</v>
      </c>
      <c r="I85" s="83" t="s">
        <v>408</v>
      </c>
      <c r="J85" s="78"/>
      <c r="K85" s="78"/>
      <c r="L85" s="78"/>
    </row>
    <row r="86" spans="1:15" hidden="1" x14ac:dyDescent="0.25">
      <c r="A86" t="s">
        <v>380</v>
      </c>
      <c r="B86" t="s">
        <v>381</v>
      </c>
      <c r="C86" t="s">
        <v>379</v>
      </c>
      <c r="D86" t="s">
        <v>409</v>
      </c>
      <c r="E86" t="s">
        <v>410</v>
      </c>
      <c r="F86" s="83" t="s">
        <v>411</v>
      </c>
      <c r="G86" s="83"/>
      <c r="H86" s="84">
        <v>1.1468190852313573</v>
      </c>
      <c r="I86" s="83" t="s">
        <v>412</v>
      </c>
      <c r="J86" s="78"/>
      <c r="K86" s="78"/>
      <c r="L86" s="78"/>
    </row>
    <row r="87" spans="1:15" hidden="1" x14ac:dyDescent="0.25">
      <c r="A87" t="s">
        <v>380</v>
      </c>
      <c r="B87" t="s">
        <v>381</v>
      </c>
      <c r="C87" t="s">
        <v>379</v>
      </c>
      <c r="D87" t="s">
        <v>413</v>
      </c>
      <c r="E87" t="s">
        <v>414</v>
      </c>
      <c r="F87" s="83" t="s">
        <v>415</v>
      </c>
      <c r="G87" s="83"/>
      <c r="H87" s="84">
        <v>0.81779784560411406</v>
      </c>
      <c r="I87" s="83" t="s">
        <v>416</v>
      </c>
      <c r="J87" s="78"/>
      <c r="K87" s="78"/>
      <c r="L87" s="78"/>
    </row>
    <row r="88" spans="1:15" hidden="1" x14ac:dyDescent="0.25">
      <c r="A88" t="s">
        <v>417</v>
      </c>
      <c r="B88" t="s">
        <v>381</v>
      </c>
      <c r="C88" t="s">
        <v>379</v>
      </c>
      <c r="D88" t="s">
        <v>418</v>
      </c>
      <c r="E88" t="s">
        <v>419</v>
      </c>
      <c r="F88" s="83" t="s">
        <v>420</v>
      </c>
      <c r="G88" s="83"/>
      <c r="H88" s="84">
        <v>0.70241561128864105</v>
      </c>
      <c r="I88" s="83" t="s">
        <v>421</v>
      </c>
      <c r="J88" s="78"/>
      <c r="K88" s="78"/>
      <c r="L88" s="78"/>
    </row>
    <row r="89" spans="1:15" hidden="1" x14ac:dyDescent="0.25">
      <c r="A89" t="s">
        <v>417</v>
      </c>
      <c r="B89" t="s">
        <v>381</v>
      </c>
      <c r="C89" t="s">
        <v>379</v>
      </c>
      <c r="D89" t="s">
        <v>422</v>
      </c>
      <c r="E89" t="s">
        <v>423</v>
      </c>
      <c r="F89" s="85" t="s">
        <v>424</v>
      </c>
      <c r="G89" s="85"/>
      <c r="H89" s="86">
        <v>0.58667577771566315</v>
      </c>
      <c r="I89" s="85" t="s">
        <v>396</v>
      </c>
      <c r="J89" s="78"/>
      <c r="K89" s="78"/>
      <c r="L89" s="78"/>
    </row>
    <row r="90" spans="1:15" ht="18.75" customHeight="1" x14ac:dyDescent="0.25">
      <c r="E90" s="82" t="s">
        <v>425</v>
      </c>
      <c r="F90" s="73" t="s">
        <v>425</v>
      </c>
      <c r="G90" s="73"/>
      <c r="H90" s="78"/>
      <c r="I90" s="87"/>
      <c r="J90" s="78"/>
      <c r="K90" s="78"/>
      <c r="L90" s="78"/>
    </row>
    <row r="91" spans="1:15" x14ac:dyDescent="0.25">
      <c r="A91" t="s">
        <v>426</v>
      </c>
      <c r="B91" t="s">
        <v>427</v>
      </c>
      <c r="C91" t="s">
        <v>425</v>
      </c>
      <c r="D91" t="s">
        <v>428</v>
      </c>
      <c r="E91" t="s">
        <v>429</v>
      </c>
      <c r="F91" s="83" t="s">
        <v>430</v>
      </c>
      <c r="G91" s="83"/>
      <c r="H91" s="84">
        <v>50.589229219323464</v>
      </c>
      <c r="I91" s="83" t="s">
        <v>76</v>
      </c>
      <c r="J91" s="78">
        <v>0.51</v>
      </c>
      <c r="K91" s="78">
        <v>0.58000000000000007</v>
      </c>
      <c r="L91" s="78">
        <v>0.58000000000000007</v>
      </c>
      <c r="M91" s="78">
        <v>0.69</v>
      </c>
      <c r="N91" s="78">
        <v>0.69</v>
      </c>
      <c r="O91" s="78">
        <v>0.72</v>
      </c>
    </row>
    <row r="92" spans="1:15" x14ac:dyDescent="0.25">
      <c r="A92" t="s">
        <v>431</v>
      </c>
      <c r="B92" t="s">
        <v>427</v>
      </c>
      <c r="C92" t="s">
        <v>425</v>
      </c>
      <c r="D92" t="s">
        <v>432</v>
      </c>
      <c r="E92" t="s">
        <v>433</v>
      </c>
      <c r="F92" s="83" t="s">
        <v>434</v>
      </c>
      <c r="G92" s="83"/>
      <c r="H92" s="84">
        <v>28.548430148732393</v>
      </c>
      <c r="I92" s="83" t="s">
        <v>77</v>
      </c>
      <c r="J92" s="78">
        <v>1.47</v>
      </c>
      <c r="K92" s="78">
        <v>1.47</v>
      </c>
      <c r="L92" s="78">
        <v>1.47</v>
      </c>
      <c r="M92" s="78">
        <v>1.67</v>
      </c>
      <c r="N92" s="78">
        <v>1.67</v>
      </c>
      <c r="O92" s="78">
        <v>1.67</v>
      </c>
    </row>
    <row r="93" spans="1:15" x14ac:dyDescent="0.25">
      <c r="A93" t="s">
        <v>431</v>
      </c>
      <c r="B93" t="s">
        <v>427</v>
      </c>
      <c r="C93" t="s">
        <v>425</v>
      </c>
      <c r="D93" t="s">
        <v>435</v>
      </c>
      <c r="E93" t="s">
        <v>436</v>
      </c>
      <c r="F93" s="83" t="s">
        <v>437</v>
      </c>
      <c r="G93" s="83"/>
      <c r="H93" s="84">
        <v>15.768828547300586</v>
      </c>
      <c r="I93" s="83" t="s">
        <v>78</v>
      </c>
      <c r="J93" s="78">
        <v>59.25</v>
      </c>
      <c r="K93" s="78">
        <v>59.25</v>
      </c>
      <c r="L93" s="78">
        <v>59.25</v>
      </c>
      <c r="M93" s="78">
        <v>59.25</v>
      </c>
      <c r="N93" s="78">
        <v>59.25</v>
      </c>
      <c r="O93" s="78">
        <v>62.5</v>
      </c>
    </row>
    <row r="94" spans="1:15" x14ac:dyDescent="0.25">
      <c r="A94" t="s">
        <v>431</v>
      </c>
      <c r="B94" t="s">
        <v>427</v>
      </c>
      <c r="C94" t="s">
        <v>425</v>
      </c>
      <c r="D94" t="s">
        <v>438</v>
      </c>
      <c r="E94" t="s">
        <v>439</v>
      </c>
      <c r="F94" s="85" t="s">
        <v>440</v>
      </c>
      <c r="G94" s="85"/>
      <c r="H94" s="86">
        <v>12.162181718343824</v>
      </c>
      <c r="I94" s="85" t="s">
        <v>79</v>
      </c>
      <c r="J94" s="81">
        <v>650</v>
      </c>
      <c r="K94" s="81">
        <v>650</v>
      </c>
      <c r="L94" s="81">
        <v>650</v>
      </c>
      <c r="M94" s="81">
        <v>650</v>
      </c>
      <c r="N94" s="81">
        <v>650</v>
      </c>
      <c r="O94" s="81">
        <v>650</v>
      </c>
    </row>
    <row r="95" spans="1:15" hidden="1" x14ac:dyDescent="0.25">
      <c r="A95" t="s">
        <v>431</v>
      </c>
      <c r="B95" t="s">
        <v>427</v>
      </c>
      <c r="C95" t="s">
        <v>425</v>
      </c>
      <c r="D95" t="s">
        <v>441</v>
      </c>
      <c r="E95" t="s">
        <v>442</v>
      </c>
      <c r="F95" s="85" t="s">
        <v>443</v>
      </c>
      <c r="G95" s="85"/>
      <c r="H95" s="86">
        <v>4.1233887812929613</v>
      </c>
      <c r="I95" s="85" t="s">
        <v>369</v>
      </c>
      <c r="J95" s="78"/>
      <c r="K95" s="78"/>
      <c r="L95" s="78"/>
    </row>
    <row r="96" spans="1:15" hidden="1" x14ac:dyDescent="0.25">
      <c r="A96" t="s">
        <v>444</v>
      </c>
      <c r="B96" t="s">
        <v>427</v>
      </c>
      <c r="C96" t="s">
        <v>425</v>
      </c>
      <c r="D96" t="s">
        <v>445</v>
      </c>
      <c r="E96" t="s">
        <v>446</v>
      </c>
      <c r="F96" s="83" t="s">
        <v>447</v>
      </c>
      <c r="G96" s="83"/>
      <c r="H96" s="84">
        <v>3.4509857414651264</v>
      </c>
      <c r="I96" s="83" t="s">
        <v>448</v>
      </c>
      <c r="J96" s="78"/>
      <c r="K96" s="78"/>
      <c r="L96" s="78"/>
    </row>
    <row r="97" spans="1:15" hidden="1" x14ac:dyDescent="0.25">
      <c r="A97" t="s">
        <v>449</v>
      </c>
      <c r="B97" t="s">
        <v>427</v>
      </c>
      <c r="C97" t="s">
        <v>425</v>
      </c>
      <c r="D97" t="s">
        <v>450</v>
      </c>
      <c r="E97" t="s">
        <v>451</v>
      </c>
      <c r="F97" s="83" t="s">
        <v>452</v>
      </c>
      <c r="G97" s="83"/>
      <c r="H97" s="84">
        <v>3.4509857414651264</v>
      </c>
      <c r="I97" s="83" t="s">
        <v>448</v>
      </c>
      <c r="J97" s="78"/>
      <c r="K97" s="78"/>
      <c r="L97" s="78"/>
    </row>
    <row r="98" spans="1:15" hidden="1" x14ac:dyDescent="0.25">
      <c r="A98" t="s">
        <v>453</v>
      </c>
      <c r="B98" t="s">
        <v>427</v>
      </c>
      <c r="C98" t="s">
        <v>425</v>
      </c>
      <c r="D98" t="s">
        <v>454</v>
      </c>
      <c r="E98" t="s">
        <v>455</v>
      </c>
      <c r="F98" s="83" t="s">
        <v>456</v>
      </c>
      <c r="G98" s="83"/>
      <c r="H98" s="84">
        <v>0.77981154622742821</v>
      </c>
      <c r="I98" s="83" t="s">
        <v>457</v>
      </c>
      <c r="J98" s="78"/>
      <c r="K98" s="78"/>
      <c r="L98" s="78"/>
    </row>
    <row r="99" spans="1:15" hidden="1" x14ac:dyDescent="0.25">
      <c r="A99" t="s">
        <v>458</v>
      </c>
      <c r="B99" t="s">
        <v>427</v>
      </c>
      <c r="C99" t="s">
        <v>425</v>
      </c>
      <c r="D99" t="s">
        <v>459</v>
      </c>
      <c r="E99" t="s">
        <v>460</v>
      </c>
      <c r="F99" s="83" t="s">
        <v>461</v>
      </c>
      <c r="G99" s="83"/>
      <c r="H99" s="86">
        <v>0.71205459274708061</v>
      </c>
      <c r="I99" s="85" t="s">
        <v>462</v>
      </c>
      <c r="J99" s="78"/>
      <c r="K99" s="78"/>
      <c r="L99" s="78"/>
    </row>
    <row r="100" spans="1:15" ht="15.75" x14ac:dyDescent="0.25">
      <c r="E100" s="82" t="s">
        <v>463</v>
      </c>
      <c r="F100" s="73" t="s">
        <v>463</v>
      </c>
      <c r="G100" s="73"/>
      <c r="H100" s="73"/>
      <c r="I100" s="73"/>
      <c r="J100" s="73"/>
      <c r="K100" s="73"/>
      <c r="L100" s="73"/>
    </row>
    <row r="101" spans="1:15" x14ac:dyDescent="0.25">
      <c r="A101" t="s">
        <v>464</v>
      </c>
      <c r="B101" t="s">
        <v>465</v>
      </c>
      <c r="C101" t="s">
        <v>463</v>
      </c>
      <c r="D101" t="s">
        <v>466</v>
      </c>
      <c r="E101" t="s">
        <v>467</v>
      </c>
      <c r="F101" s="83" t="s">
        <v>468</v>
      </c>
      <c r="G101" s="83"/>
      <c r="H101" s="84">
        <v>6.2733884176402981</v>
      </c>
      <c r="I101" s="83" t="s">
        <v>282</v>
      </c>
      <c r="J101" s="78">
        <v>1.8666666666666667</v>
      </c>
      <c r="K101" s="78">
        <v>1.8777777777777775</v>
      </c>
      <c r="L101" s="78">
        <v>1.8777777777777775</v>
      </c>
      <c r="M101" s="78">
        <v>1.8666666666666667</v>
      </c>
      <c r="N101" s="78">
        <v>1.8666666666666667</v>
      </c>
      <c r="O101" s="78">
        <v>1.8666666666666667</v>
      </c>
    </row>
    <row r="102" spans="1:15" x14ac:dyDescent="0.25">
      <c r="A102" t="s">
        <v>464</v>
      </c>
      <c r="B102" t="s">
        <v>465</v>
      </c>
      <c r="C102" t="s">
        <v>463</v>
      </c>
      <c r="D102" t="s">
        <v>469</v>
      </c>
      <c r="E102" t="s">
        <v>470</v>
      </c>
      <c r="F102" s="83" t="s">
        <v>471</v>
      </c>
      <c r="G102" s="83"/>
      <c r="H102" s="84">
        <v>5.895228654218184</v>
      </c>
      <c r="I102" s="83" t="s">
        <v>80</v>
      </c>
      <c r="J102" s="78">
        <v>2.8</v>
      </c>
      <c r="K102" s="78">
        <v>2.7181818181818178</v>
      </c>
      <c r="L102" s="78">
        <v>2.709090909090909</v>
      </c>
      <c r="M102" s="78">
        <v>2.790909090909091</v>
      </c>
      <c r="N102" s="78">
        <v>2.8272727272727276</v>
      </c>
      <c r="O102" s="78">
        <v>2.8090909090909091</v>
      </c>
    </row>
    <row r="103" spans="1:15" x14ac:dyDescent="0.25">
      <c r="A103" t="s">
        <v>464</v>
      </c>
      <c r="B103" t="s">
        <v>465</v>
      </c>
      <c r="C103" t="s">
        <v>463</v>
      </c>
      <c r="D103" t="s">
        <v>472</v>
      </c>
      <c r="E103" t="s">
        <v>473</v>
      </c>
      <c r="F103" s="85" t="s">
        <v>474</v>
      </c>
      <c r="G103" s="85"/>
      <c r="H103" s="86">
        <v>4.3641745774366099</v>
      </c>
      <c r="I103" s="85" t="s">
        <v>81</v>
      </c>
      <c r="J103" s="81">
        <v>1.3</v>
      </c>
      <c r="K103" s="81">
        <v>1.3</v>
      </c>
      <c r="L103" s="81">
        <v>1.3</v>
      </c>
      <c r="M103" s="81">
        <v>1.3</v>
      </c>
      <c r="N103" s="81">
        <v>1.3</v>
      </c>
      <c r="O103" s="81">
        <v>1.2749999999999999</v>
      </c>
    </row>
    <row r="104" spans="1:15" hidden="1" x14ac:dyDescent="0.25">
      <c r="A104" t="s">
        <v>475</v>
      </c>
      <c r="B104" t="s">
        <v>465</v>
      </c>
      <c r="C104" t="s">
        <v>463</v>
      </c>
      <c r="D104" t="s">
        <v>476</v>
      </c>
      <c r="E104" t="s">
        <v>477</v>
      </c>
      <c r="F104" s="83" t="s">
        <v>478</v>
      </c>
      <c r="G104" s="83"/>
      <c r="H104" s="84">
        <v>3.8075922231236463</v>
      </c>
      <c r="I104" s="83" t="s">
        <v>479</v>
      </c>
      <c r="J104" s="78"/>
      <c r="K104" s="78"/>
      <c r="L104" s="78"/>
    </row>
    <row r="105" spans="1:15" hidden="1" x14ac:dyDescent="0.25">
      <c r="A105" t="s">
        <v>475</v>
      </c>
      <c r="B105" t="s">
        <v>465</v>
      </c>
      <c r="C105" t="s">
        <v>463</v>
      </c>
      <c r="D105" t="s">
        <v>480</v>
      </c>
      <c r="E105" t="s">
        <v>481</v>
      </c>
      <c r="F105" s="85" t="s">
        <v>482</v>
      </c>
      <c r="G105" s="85"/>
      <c r="H105" s="86">
        <v>3.7786519478311944</v>
      </c>
      <c r="I105" s="85" t="s">
        <v>483</v>
      </c>
      <c r="J105" s="78"/>
      <c r="K105" s="78"/>
      <c r="L105" s="78"/>
    </row>
    <row r="106" spans="1:15" hidden="1" x14ac:dyDescent="0.25">
      <c r="A106" t="s">
        <v>484</v>
      </c>
      <c r="B106" t="s">
        <v>465</v>
      </c>
      <c r="C106" t="s">
        <v>463</v>
      </c>
      <c r="D106" t="s">
        <v>485</v>
      </c>
      <c r="E106" t="s">
        <v>486</v>
      </c>
      <c r="F106" s="83" t="s">
        <v>487</v>
      </c>
      <c r="G106" s="83"/>
      <c r="H106" s="84">
        <v>2.4948243633419827</v>
      </c>
      <c r="I106" s="83" t="s">
        <v>488</v>
      </c>
      <c r="J106" s="78"/>
      <c r="K106" s="78"/>
      <c r="L106" s="78"/>
    </row>
    <row r="107" spans="1:15" hidden="1" x14ac:dyDescent="0.25">
      <c r="A107" t="s">
        <v>489</v>
      </c>
      <c r="B107" t="s">
        <v>465</v>
      </c>
      <c r="C107" t="s">
        <v>463</v>
      </c>
      <c r="D107" t="s">
        <v>490</v>
      </c>
      <c r="E107" t="s">
        <v>491</v>
      </c>
      <c r="F107" s="83" t="s">
        <v>492</v>
      </c>
      <c r="G107" s="83"/>
      <c r="H107" s="84">
        <v>1.6779621079650808</v>
      </c>
      <c r="I107" s="83" t="s">
        <v>493</v>
      </c>
      <c r="J107" s="78"/>
      <c r="K107" s="78"/>
      <c r="L107" s="78"/>
    </row>
    <row r="108" spans="1:15" hidden="1" x14ac:dyDescent="0.25">
      <c r="A108" t="s">
        <v>494</v>
      </c>
      <c r="B108" t="s">
        <v>465</v>
      </c>
      <c r="C108" t="s">
        <v>463</v>
      </c>
      <c r="D108" t="s">
        <v>495</v>
      </c>
      <c r="E108" t="s">
        <v>496</v>
      </c>
      <c r="F108" s="85" t="s">
        <v>497</v>
      </c>
      <c r="G108" s="85"/>
      <c r="H108" s="86">
        <v>1.1969997669942212</v>
      </c>
      <c r="I108" s="85" t="s">
        <v>498</v>
      </c>
      <c r="J108" s="78"/>
      <c r="K108" s="78"/>
      <c r="L108" s="78"/>
    </row>
    <row r="109" spans="1:15" hidden="1" x14ac:dyDescent="0.25">
      <c r="A109" t="s">
        <v>494</v>
      </c>
      <c r="B109" t="s">
        <v>465</v>
      </c>
      <c r="C109" t="s">
        <v>463</v>
      </c>
      <c r="D109" t="s">
        <v>499</v>
      </c>
      <c r="E109" t="s">
        <v>500</v>
      </c>
      <c r="F109" s="83" t="s">
        <v>501</v>
      </c>
      <c r="G109" s="83"/>
      <c r="H109" s="84">
        <v>0.87945440175939393</v>
      </c>
      <c r="I109" s="83" t="s">
        <v>502</v>
      </c>
      <c r="J109" s="78"/>
      <c r="K109" s="78"/>
      <c r="L109" s="78"/>
    </row>
    <row r="110" spans="1:15" hidden="1" x14ac:dyDescent="0.25">
      <c r="A110" t="s">
        <v>494</v>
      </c>
      <c r="B110" t="s">
        <v>465</v>
      </c>
      <c r="C110" t="s">
        <v>463</v>
      </c>
      <c r="D110" t="s">
        <v>503</v>
      </c>
      <c r="E110" t="s">
        <v>504</v>
      </c>
      <c r="F110" s="83" t="s">
        <v>505</v>
      </c>
      <c r="G110" s="83"/>
      <c r="H110" s="84">
        <v>0.15674139341493476</v>
      </c>
      <c r="I110" s="83" t="s">
        <v>506</v>
      </c>
      <c r="J110" s="78"/>
      <c r="K110" s="78"/>
      <c r="L110" s="78"/>
    </row>
    <row r="111" spans="1:15" hidden="1" x14ac:dyDescent="0.25">
      <c r="A111" t="s">
        <v>494</v>
      </c>
      <c r="B111" t="s">
        <v>465</v>
      </c>
      <c r="C111" t="s">
        <v>463</v>
      </c>
      <c r="D111" t="s">
        <v>507</v>
      </c>
      <c r="E111" t="s">
        <v>508</v>
      </c>
      <c r="F111" s="83" t="s">
        <v>509</v>
      </c>
      <c r="G111" s="83"/>
      <c r="H111" s="84">
        <v>0.11206266971042839</v>
      </c>
      <c r="I111" s="83" t="s">
        <v>510</v>
      </c>
      <c r="J111" s="78"/>
      <c r="K111" s="78"/>
      <c r="L111" s="78"/>
    </row>
    <row r="112" spans="1:15" hidden="1" x14ac:dyDescent="0.25">
      <c r="A112" t="s">
        <v>494</v>
      </c>
      <c r="B112" t="s">
        <v>465</v>
      </c>
      <c r="C112" t="s">
        <v>463</v>
      </c>
      <c r="D112" t="s">
        <v>511</v>
      </c>
      <c r="E112" t="s">
        <v>512</v>
      </c>
      <c r="F112" s="83" t="s">
        <v>513</v>
      </c>
      <c r="G112" s="83"/>
      <c r="H112" s="84">
        <v>0.10658727542940258</v>
      </c>
      <c r="I112" s="83" t="s">
        <v>514</v>
      </c>
      <c r="J112" s="78"/>
      <c r="K112" s="78"/>
      <c r="L112" s="78"/>
    </row>
    <row r="113" spans="1:15" hidden="1" x14ac:dyDescent="0.25">
      <c r="A113" t="s">
        <v>515</v>
      </c>
      <c r="B113" t="s">
        <v>465</v>
      </c>
      <c r="C113" t="s">
        <v>463</v>
      </c>
      <c r="D113" t="s">
        <v>516</v>
      </c>
      <c r="E113" t="s">
        <v>517</v>
      </c>
      <c r="F113" s="83" t="s">
        <v>518</v>
      </c>
      <c r="G113" s="83"/>
      <c r="H113" s="86">
        <v>1.3165015370728977E-2</v>
      </c>
      <c r="I113" s="85" t="s">
        <v>396</v>
      </c>
      <c r="J113" s="78"/>
      <c r="K113" s="78"/>
      <c r="L113" s="78"/>
    </row>
    <row r="114" spans="1:15" ht="15.75" x14ac:dyDescent="0.25">
      <c r="E114" s="82" t="s">
        <v>519</v>
      </c>
      <c r="F114" s="73" t="s">
        <v>519</v>
      </c>
      <c r="G114" s="73"/>
      <c r="H114" s="78"/>
      <c r="I114" s="87"/>
      <c r="J114" s="78"/>
      <c r="K114" s="78"/>
      <c r="L114" s="78"/>
    </row>
    <row r="115" spans="1:15" x14ac:dyDescent="0.25">
      <c r="A115" t="s">
        <v>520</v>
      </c>
      <c r="B115" t="s">
        <v>521</v>
      </c>
      <c r="C115" t="s">
        <v>519</v>
      </c>
      <c r="D115" t="s">
        <v>522</v>
      </c>
      <c r="E115" t="s">
        <v>523</v>
      </c>
      <c r="F115" s="83" t="s">
        <v>524</v>
      </c>
      <c r="G115" s="83"/>
      <c r="H115" s="84">
        <v>2.4568488396611339</v>
      </c>
      <c r="I115" s="83" t="s">
        <v>525</v>
      </c>
      <c r="J115" s="78">
        <v>7</v>
      </c>
      <c r="K115" s="78">
        <v>7</v>
      </c>
      <c r="L115" s="78">
        <v>7</v>
      </c>
      <c r="M115" s="78">
        <v>8.5</v>
      </c>
      <c r="N115" s="78">
        <v>8.5</v>
      </c>
      <c r="O115" s="78">
        <v>8.5</v>
      </c>
    </row>
    <row r="116" spans="1:15" x14ac:dyDescent="0.25">
      <c r="A116" t="s">
        <v>526</v>
      </c>
      <c r="B116" t="s">
        <v>521</v>
      </c>
      <c r="C116" t="s">
        <v>519</v>
      </c>
      <c r="D116" t="s">
        <v>527</v>
      </c>
      <c r="E116" t="s">
        <v>528</v>
      </c>
      <c r="F116" s="85" t="s">
        <v>529</v>
      </c>
      <c r="G116" s="85"/>
      <c r="H116" s="86">
        <v>1.147733720261539</v>
      </c>
      <c r="I116" s="85" t="s">
        <v>530</v>
      </c>
      <c r="J116" s="81">
        <v>22.5</v>
      </c>
      <c r="K116" s="81">
        <v>22.5</v>
      </c>
      <c r="L116" s="81">
        <v>22.5</v>
      </c>
      <c r="M116" s="81">
        <v>22.5</v>
      </c>
      <c r="N116" s="81">
        <v>22.5</v>
      </c>
      <c r="O116" s="81">
        <v>22.5</v>
      </c>
    </row>
    <row r="117" spans="1:15" hidden="1" x14ac:dyDescent="0.25">
      <c r="A117" t="s">
        <v>531</v>
      </c>
      <c r="B117" t="s">
        <v>521</v>
      </c>
      <c r="C117" t="s">
        <v>519</v>
      </c>
      <c r="D117" t="s">
        <v>532</v>
      </c>
      <c r="E117" t="s">
        <v>533</v>
      </c>
      <c r="F117" s="85" t="s">
        <v>534</v>
      </c>
      <c r="G117" s="85"/>
      <c r="H117" s="86">
        <v>1.0408571698863338</v>
      </c>
      <c r="I117" s="85" t="s">
        <v>535</v>
      </c>
      <c r="J117" s="78"/>
      <c r="K117" s="78"/>
      <c r="L117" s="78"/>
    </row>
    <row r="118" spans="1:15" ht="15.75" x14ac:dyDescent="0.25">
      <c r="E118" s="82" t="s">
        <v>536</v>
      </c>
      <c r="F118" s="73" t="s">
        <v>536</v>
      </c>
      <c r="G118" s="73"/>
      <c r="H118" s="78"/>
      <c r="I118" s="87"/>
      <c r="J118" s="78"/>
      <c r="K118" s="78"/>
      <c r="L118" s="78"/>
    </row>
    <row r="119" spans="1:15" x14ac:dyDescent="0.25">
      <c r="A119" t="s">
        <v>537</v>
      </c>
      <c r="B119" t="s">
        <v>538</v>
      </c>
      <c r="C119" t="s">
        <v>536</v>
      </c>
      <c r="D119" t="s">
        <v>539</v>
      </c>
      <c r="E119" t="s">
        <v>540</v>
      </c>
      <c r="F119" s="83" t="s">
        <v>541</v>
      </c>
      <c r="G119" s="83"/>
      <c r="H119" s="84">
        <v>60.798635891464691</v>
      </c>
      <c r="I119" s="83" t="s">
        <v>82</v>
      </c>
      <c r="J119" s="78">
        <v>2.13</v>
      </c>
      <c r="K119" s="78">
        <v>2.15</v>
      </c>
      <c r="L119" s="78">
        <v>2.21</v>
      </c>
      <c r="M119" s="78">
        <v>2.76</v>
      </c>
      <c r="N119" s="78">
        <v>2.85</v>
      </c>
      <c r="O119" s="78">
        <v>2.81</v>
      </c>
    </row>
    <row r="120" spans="1:15" x14ac:dyDescent="0.25">
      <c r="A120" t="s">
        <v>537</v>
      </c>
      <c r="B120" t="s">
        <v>538</v>
      </c>
      <c r="C120" t="s">
        <v>536</v>
      </c>
      <c r="D120" t="s">
        <v>542</v>
      </c>
      <c r="E120" t="s">
        <v>543</v>
      </c>
      <c r="F120" s="83" t="s">
        <v>544</v>
      </c>
      <c r="G120" s="83"/>
      <c r="H120" s="84">
        <v>8.1512889962517363</v>
      </c>
      <c r="I120" s="83" t="s">
        <v>83</v>
      </c>
      <c r="J120" s="78">
        <v>4.8</v>
      </c>
      <c r="K120" s="78">
        <v>4.8</v>
      </c>
      <c r="L120" s="78">
        <v>4.8</v>
      </c>
      <c r="M120" s="78">
        <v>4.8</v>
      </c>
      <c r="N120" s="78">
        <v>4.8</v>
      </c>
      <c r="O120" s="78">
        <v>4.8</v>
      </c>
    </row>
    <row r="121" spans="1:15" x14ac:dyDescent="0.25">
      <c r="A121" t="s">
        <v>537</v>
      </c>
      <c r="B121" t="s">
        <v>538</v>
      </c>
      <c r="C121" t="s">
        <v>536</v>
      </c>
      <c r="D121" t="s">
        <v>545</v>
      </c>
      <c r="E121" t="s">
        <v>546</v>
      </c>
      <c r="F121" s="83" t="s">
        <v>547</v>
      </c>
      <c r="G121" s="83"/>
      <c r="H121" s="84">
        <v>8.1512889962517363</v>
      </c>
      <c r="I121" s="83" t="s">
        <v>83</v>
      </c>
      <c r="J121" s="78">
        <v>31.3</v>
      </c>
      <c r="K121" s="78">
        <v>31.3</v>
      </c>
      <c r="L121" s="78">
        <v>31.3</v>
      </c>
      <c r="M121" s="78">
        <v>31.3</v>
      </c>
      <c r="N121" s="78">
        <v>31.3</v>
      </c>
      <c r="O121" s="78">
        <v>31.3</v>
      </c>
    </row>
    <row r="122" spans="1:15" x14ac:dyDescent="0.25">
      <c r="A122" t="s">
        <v>537</v>
      </c>
      <c r="B122" t="s">
        <v>538</v>
      </c>
      <c r="C122" t="s">
        <v>536</v>
      </c>
      <c r="D122" t="s">
        <v>548</v>
      </c>
      <c r="E122" t="s">
        <v>549</v>
      </c>
      <c r="F122" s="83" t="s">
        <v>550</v>
      </c>
      <c r="G122" s="83"/>
      <c r="H122" s="84">
        <v>8.1512889962517363</v>
      </c>
      <c r="I122" s="83" t="s">
        <v>83</v>
      </c>
      <c r="J122" s="78">
        <v>43.2</v>
      </c>
      <c r="K122" s="78">
        <v>43.2</v>
      </c>
      <c r="L122" s="78">
        <v>43.2</v>
      </c>
      <c r="M122" s="78">
        <v>43.2</v>
      </c>
      <c r="N122" s="78">
        <v>43.2</v>
      </c>
      <c r="O122" s="78">
        <v>43.2</v>
      </c>
    </row>
    <row r="123" spans="1:15" x14ac:dyDescent="0.25">
      <c r="A123" t="s">
        <v>537</v>
      </c>
      <c r="B123" t="s">
        <v>538</v>
      </c>
      <c r="C123" t="s">
        <v>536</v>
      </c>
      <c r="D123" t="s">
        <v>551</v>
      </c>
      <c r="E123" t="s">
        <v>552</v>
      </c>
      <c r="F123" s="83" t="s">
        <v>553</v>
      </c>
      <c r="G123" s="83"/>
      <c r="H123" s="84">
        <v>6.8448241668138996</v>
      </c>
      <c r="I123" s="83" t="s">
        <v>84</v>
      </c>
      <c r="J123" s="78">
        <v>395</v>
      </c>
      <c r="K123" s="78">
        <v>395</v>
      </c>
      <c r="L123" s="78">
        <v>395</v>
      </c>
      <c r="M123" s="78">
        <v>395</v>
      </c>
      <c r="N123" s="78">
        <v>395</v>
      </c>
      <c r="O123" s="78">
        <v>395</v>
      </c>
    </row>
    <row r="124" spans="1:15" x14ac:dyDescent="0.25">
      <c r="A124" t="s">
        <v>537</v>
      </c>
      <c r="B124" t="s">
        <v>538</v>
      </c>
      <c r="C124" t="s">
        <v>536</v>
      </c>
      <c r="D124" t="s">
        <v>554</v>
      </c>
      <c r="E124" t="s">
        <v>555</v>
      </c>
      <c r="F124" s="85" t="s">
        <v>556</v>
      </c>
      <c r="G124" s="85"/>
      <c r="H124" s="86">
        <v>6.7683746523411825</v>
      </c>
      <c r="I124" s="85" t="s">
        <v>85</v>
      </c>
      <c r="J124" s="81">
        <v>1257.8733333333332</v>
      </c>
      <c r="K124" s="81">
        <v>1257.8733333333332</v>
      </c>
      <c r="L124" s="81">
        <v>1257.8733333333332</v>
      </c>
      <c r="M124" s="81">
        <v>1257.8733333333332</v>
      </c>
      <c r="N124" s="81">
        <v>1257.8733333333332</v>
      </c>
      <c r="O124" s="81">
        <v>1257.8733333333332</v>
      </c>
    </row>
    <row r="125" spans="1:15" hidden="1" x14ac:dyDescent="0.25">
      <c r="A125" t="s">
        <v>557</v>
      </c>
      <c r="B125" t="s">
        <v>538</v>
      </c>
      <c r="C125" t="s">
        <v>536</v>
      </c>
      <c r="D125" t="s">
        <v>558</v>
      </c>
      <c r="E125" t="s">
        <v>559</v>
      </c>
      <c r="F125" s="83" t="s">
        <v>560</v>
      </c>
      <c r="G125" s="83"/>
      <c r="H125" s="84">
        <v>5.6726539821087281</v>
      </c>
      <c r="I125" s="83" t="s">
        <v>561</v>
      </c>
      <c r="J125" s="78"/>
      <c r="K125" s="78"/>
      <c r="L125" s="78"/>
    </row>
    <row r="126" spans="1:15" hidden="1" x14ac:dyDescent="0.25">
      <c r="A126" t="s">
        <v>562</v>
      </c>
      <c r="B126" t="s">
        <v>538</v>
      </c>
      <c r="C126" t="s">
        <v>536</v>
      </c>
      <c r="D126" t="s">
        <v>563</v>
      </c>
      <c r="E126" t="s">
        <v>564</v>
      </c>
      <c r="F126" s="83" t="s">
        <v>565</v>
      </c>
      <c r="G126" s="83"/>
      <c r="H126" s="84">
        <v>5.0793146998250593</v>
      </c>
      <c r="I126" s="83" t="s">
        <v>566</v>
      </c>
      <c r="J126" s="78"/>
      <c r="K126" s="78"/>
      <c r="L126" s="78"/>
    </row>
    <row r="127" spans="1:15" hidden="1" x14ac:dyDescent="0.25">
      <c r="A127" t="s">
        <v>562</v>
      </c>
      <c r="B127" t="s">
        <v>538</v>
      </c>
      <c r="C127" t="s">
        <v>536</v>
      </c>
      <c r="D127" t="s">
        <v>567</v>
      </c>
      <c r="E127" t="s">
        <v>568</v>
      </c>
      <c r="F127" s="83" t="s">
        <v>569</v>
      </c>
      <c r="G127" s="83"/>
      <c r="H127" s="84">
        <v>5.0793146998250593</v>
      </c>
      <c r="I127" s="83" t="s">
        <v>566</v>
      </c>
      <c r="J127" s="78"/>
      <c r="K127" s="78"/>
      <c r="L127" s="78"/>
    </row>
    <row r="128" spans="1:15" hidden="1" x14ac:dyDescent="0.25">
      <c r="A128" t="s">
        <v>570</v>
      </c>
      <c r="B128" t="s">
        <v>538</v>
      </c>
      <c r="C128" t="s">
        <v>536</v>
      </c>
      <c r="D128" t="s">
        <v>571</v>
      </c>
      <c r="E128" t="s">
        <v>572</v>
      </c>
      <c r="F128" s="85" t="s">
        <v>573</v>
      </c>
      <c r="G128" s="85"/>
      <c r="H128" s="86">
        <v>4.8334881234992926</v>
      </c>
      <c r="I128" s="85" t="s">
        <v>82</v>
      </c>
      <c r="J128" s="78"/>
      <c r="K128" s="78"/>
      <c r="L128" s="78"/>
    </row>
    <row r="129" spans="1:15" hidden="1" x14ac:dyDescent="0.25">
      <c r="A129" t="s">
        <v>574</v>
      </c>
      <c r="B129" t="s">
        <v>538</v>
      </c>
      <c r="C129" t="s">
        <v>536</v>
      </c>
      <c r="D129" t="s">
        <v>575</v>
      </c>
      <c r="E129" t="s">
        <v>576</v>
      </c>
      <c r="F129" s="83" t="s">
        <v>577</v>
      </c>
      <c r="G129" s="83"/>
      <c r="H129" s="84">
        <v>3.4913684614407519</v>
      </c>
      <c r="I129" s="83" t="s">
        <v>578</v>
      </c>
      <c r="J129" s="78"/>
      <c r="K129" s="78"/>
      <c r="L129" s="78"/>
    </row>
    <row r="130" spans="1:15" hidden="1" x14ac:dyDescent="0.25">
      <c r="A130" t="s">
        <v>579</v>
      </c>
      <c r="B130" t="s">
        <v>538</v>
      </c>
      <c r="C130" t="s">
        <v>536</v>
      </c>
      <c r="D130" t="s">
        <v>580</v>
      </c>
      <c r="E130" t="s">
        <v>581</v>
      </c>
      <c r="F130" s="83" t="s">
        <v>582</v>
      </c>
      <c r="G130" s="83"/>
      <c r="H130" s="84">
        <v>3.4913684614407519</v>
      </c>
      <c r="I130" s="83" t="s">
        <v>578</v>
      </c>
      <c r="J130" s="78"/>
      <c r="K130" s="78"/>
      <c r="L130" s="78"/>
    </row>
    <row r="131" spans="1:15" hidden="1" x14ac:dyDescent="0.25">
      <c r="A131" t="s">
        <v>579</v>
      </c>
      <c r="B131" t="s">
        <v>538</v>
      </c>
      <c r="C131" t="s">
        <v>536</v>
      </c>
      <c r="D131" t="s">
        <v>583</v>
      </c>
      <c r="E131" t="s">
        <v>584</v>
      </c>
      <c r="F131" s="83" t="s">
        <v>585</v>
      </c>
      <c r="G131" s="83"/>
      <c r="H131" s="84">
        <v>3.4913684614407519</v>
      </c>
      <c r="I131" s="83" t="s">
        <v>578</v>
      </c>
      <c r="J131" s="78"/>
      <c r="K131" s="78"/>
      <c r="L131" s="78"/>
    </row>
    <row r="132" spans="1:15" hidden="1" x14ac:dyDescent="0.25">
      <c r="A132" t="s">
        <v>579</v>
      </c>
      <c r="B132" t="s">
        <v>538</v>
      </c>
      <c r="C132" t="s">
        <v>536</v>
      </c>
      <c r="D132" t="s">
        <v>586</v>
      </c>
      <c r="E132" t="s">
        <v>587</v>
      </c>
      <c r="F132" s="83" t="s">
        <v>588</v>
      </c>
      <c r="G132" s="83"/>
      <c r="H132" s="84">
        <v>3.3766821944291152</v>
      </c>
      <c r="I132" s="83" t="s">
        <v>589</v>
      </c>
      <c r="J132" s="78"/>
      <c r="K132" s="78"/>
      <c r="L132" s="78"/>
    </row>
    <row r="133" spans="1:15" hidden="1" x14ac:dyDescent="0.25">
      <c r="A133" t="s">
        <v>579</v>
      </c>
      <c r="B133" t="s">
        <v>538</v>
      </c>
      <c r="C133" t="s">
        <v>536</v>
      </c>
      <c r="D133" t="s">
        <v>590</v>
      </c>
      <c r="E133" t="s">
        <v>591</v>
      </c>
      <c r="F133" s="83" t="s">
        <v>592</v>
      </c>
      <c r="G133" s="83"/>
      <c r="H133" s="84">
        <v>3.2504763430394275</v>
      </c>
      <c r="I133" s="83" t="s">
        <v>593</v>
      </c>
      <c r="J133" s="78"/>
      <c r="K133" s="78"/>
      <c r="L133" s="78"/>
    </row>
    <row r="134" spans="1:15" hidden="1" x14ac:dyDescent="0.25">
      <c r="A134" t="s">
        <v>579</v>
      </c>
      <c r="B134" t="s">
        <v>538</v>
      </c>
      <c r="C134" t="s">
        <v>536</v>
      </c>
      <c r="D134" t="s">
        <v>594</v>
      </c>
      <c r="E134" t="s">
        <v>595</v>
      </c>
      <c r="F134" s="85" t="s">
        <v>596</v>
      </c>
      <c r="G134" s="85"/>
      <c r="H134" s="86">
        <v>3.2504763430394275</v>
      </c>
      <c r="I134" s="85" t="s">
        <v>593</v>
      </c>
      <c r="J134" s="78"/>
      <c r="K134" s="78"/>
      <c r="L134" s="78"/>
    </row>
    <row r="135" spans="1:15" hidden="1" x14ac:dyDescent="0.25">
      <c r="A135" t="s">
        <v>579</v>
      </c>
      <c r="B135" t="s">
        <v>538</v>
      </c>
      <c r="C135" t="s">
        <v>536</v>
      </c>
      <c r="D135" t="s">
        <v>597</v>
      </c>
      <c r="E135" t="s">
        <v>598</v>
      </c>
      <c r="F135" s="83" t="s">
        <v>599</v>
      </c>
      <c r="G135" s="83"/>
      <c r="H135" s="84">
        <v>2.4166059385827974</v>
      </c>
      <c r="I135" s="83" t="s">
        <v>600</v>
      </c>
      <c r="J135" s="78"/>
      <c r="K135" s="78"/>
      <c r="L135" s="78"/>
    </row>
    <row r="136" spans="1:15" hidden="1" x14ac:dyDescent="0.25">
      <c r="A136" t="s">
        <v>601</v>
      </c>
      <c r="B136" t="s">
        <v>538</v>
      </c>
      <c r="C136" t="s">
        <v>536</v>
      </c>
      <c r="D136" t="s">
        <v>602</v>
      </c>
      <c r="E136" t="s">
        <v>603</v>
      </c>
      <c r="F136" s="83" t="s">
        <v>604</v>
      </c>
      <c r="G136" s="83"/>
      <c r="H136" s="84">
        <v>2.4166059385827974</v>
      </c>
      <c r="I136" s="83" t="s">
        <v>605</v>
      </c>
      <c r="J136" s="78"/>
      <c r="K136" s="78"/>
      <c r="L136" s="78"/>
    </row>
    <row r="137" spans="1:15" hidden="1" x14ac:dyDescent="0.25">
      <c r="A137" t="s">
        <v>601</v>
      </c>
      <c r="B137" t="s">
        <v>538</v>
      </c>
      <c r="C137" t="s">
        <v>536</v>
      </c>
      <c r="D137" t="s">
        <v>606</v>
      </c>
      <c r="E137" t="s">
        <v>607</v>
      </c>
      <c r="F137" s="83" t="s">
        <v>608</v>
      </c>
      <c r="G137" s="83"/>
      <c r="H137" s="84">
        <v>1.4939506166054384</v>
      </c>
      <c r="I137" s="83" t="s">
        <v>609</v>
      </c>
      <c r="J137" s="78"/>
      <c r="K137" s="78"/>
      <c r="L137" s="78"/>
    </row>
    <row r="138" spans="1:15" hidden="1" x14ac:dyDescent="0.25">
      <c r="A138" t="s">
        <v>610</v>
      </c>
      <c r="B138" t="s">
        <v>538</v>
      </c>
      <c r="C138" t="s">
        <v>536</v>
      </c>
      <c r="D138" t="s">
        <v>611</v>
      </c>
      <c r="E138" t="s">
        <v>612</v>
      </c>
      <c r="F138" s="83" t="s">
        <v>613</v>
      </c>
      <c r="G138" s="83"/>
      <c r="H138" s="84">
        <v>1.1435247170017826</v>
      </c>
      <c r="I138" s="83" t="s">
        <v>614</v>
      </c>
      <c r="J138" s="78"/>
      <c r="K138" s="78"/>
      <c r="L138" s="78"/>
    </row>
    <row r="139" spans="1:15" hidden="1" x14ac:dyDescent="0.25">
      <c r="A139" t="s">
        <v>610</v>
      </c>
      <c r="B139" t="s">
        <v>538</v>
      </c>
      <c r="C139" t="s">
        <v>536</v>
      </c>
      <c r="D139" t="s">
        <v>615</v>
      </c>
      <c r="E139" t="s">
        <v>616</v>
      </c>
      <c r="F139" s="85" t="s">
        <v>617</v>
      </c>
      <c r="G139" s="85"/>
      <c r="H139" s="86">
        <v>1.1435247170017826</v>
      </c>
      <c r="I139" s="85" t="s">
        <v>589</v>
      </c>
      <c r="J139" s="78"/>
      <c r="K139" s="78"/>
      <c r="L139" s="78"/>
    </row>
    <row r="140" spans="1:15" ht="15.75" x14ac:dyDescent="0.25">
      <c r="E140" s="82" t="s">
        <v>618</v>
      </c>
      <c r="F140" s="73" t="s">
        <v>618</v>
      </c>
      <c r="G140" s="73"/>
      <c r="H140" s="78"/>
      <c r="I140" s="87"/>
      <c r="J140" s="78"/>
      <c r="K140" s="78"/>
      <c r="L140" s="78"/>
    </row>
    <row r="141" spans="1:15" x14ac:dyDescent="0.25">
      <c r="A141" t="s">
        <v>619</v>
      </c>
      <c r="B141" t="s">
        <v>620</v>
      </c>
      <c r="C141" t="s">
        <v>618</v>
      </c>
      <c r="D141" t="s">
        <v>621</v>
      </c>
      <c r="E141" t="s">
        <v>622</v>
      </c>
      <c r="F141" s="83" t="s">
        <v>623</v>
      </c>
      <c r="G141" s="83"/>
      <c r="H141" s="78">
        <v>10.023929114468666</v>
      </c>
      <c r="I141" s="89" t="s">
        <v>86</v>
      </c>
      <c r="J141" s="78">
        <v>0.43</v>
      </c>
      <c r="K141" s="78">
        <v>0.43</v>
      </c>
      <c r="L141" s="78">
        <v>0.43</v>
      </c>
      <c r="M141" s="78">
        <v>0.43</v>
      </c>
      <c r="N141" s="78">
        <v>0.43</v>
      </c>
      <c r="O141" s="78">
        <v>0.43</v>
      </c>
    </row>
    <row r="142" spans="1:15" x14ac:dyDescent="0.25">
      <c r="A142" t="s">
        <v>619</v>
      </c>
      <c r="B142" t="s">
        <v>620</v>
      </c>
      <c r="C142" t="s">
        <v>618</v>
      </c>
      <c r="D142" t="s">
        <v>624</v>
      </c>
      <c r="E142" t="s">
        <v>625</v>
      </c>
      <c r="F142" s="83" t="s">
        <v>626</v>
      </c>
      <c r="G142" s="83"/>
      <c r="H142" s="78">
        <v>10.023929114468666</v>
      </c>
      <c r="I142" s="89" t="s">
        <v>87</v>
      </c>
      <c r="J142" s="78">
        <v>0.25</v>
      </c>
      <c r="K142" s="78">
        <v>0.25</v>
      </c>
      <c r="L142" s="78">
        <v>0.25</v>
      </c>
      <c r="M142" s="78">
        <v>0.25</v>
      </c>
      <c r="N142" s="78">
        <v>0.25</v>
      </c>
      <c r="O142" s="78">
        <v>0.25</v>
      </c>
    </row>
    <row r="143" spans="1:15" x14ac:dyDescent="0.25">
      <c r="A143" t="s">
        <v>619</v>
      </c>
      <c r="B143" t="s">
        <v>620</v>
      </c>
      <c r="C143" t="s">
        <v>618</v>
      </c>
      <c r="D143" t="s">
        <v>627</v>
      </c>
      <c r="E143" t="s">
        <v>628</v>
      </c>
      <c r="F143" s="83" t="s">
        <v>623</v>
      </c>
      <c r="G143" s="83"/>
      <c r="H143" s="78">
        <v>10.023929114468666</v>
      </c>
      <c r="I143" s="89" t="s">
        <v>86</v>
      </c>
      <c r="J143" s="78">
        <v>0.44</v>
      </c>
      <c r="K143" s="78">
        <v>0.44</v>
      </c>
      <c r="L143" s="78">
        <v>0.44</v>
      </c>
      <c r="M143" s="78">
        <v>0.44</v>
      </c>
      <c r="N143" s="78">
        <v>0.44</v>
      </c>
      <c r="O143" s="78">
        <v>0.44</v>
      </c>
    </row>
    <row r="144" spans="1:15" x14ac:dyDescent="0.25">
      <c r="A144" t="s">
        <v>619</v>
      </c>
      <c r="B144" t="s">
        <v>620</v>
      </c>
      <c r="C144" t="s">
        <v>618</v>
      </c>
      <c r="D144" t="s">
        <v>629</v>
      </c>
      <c r="E144" t="s">
        <v>630</v>
      </c>
      <c r="F144" s="85" t="s">
        <v>626</v>
      </c>
      <c r="G144" s="85"/>
      <c r="H144" s="81">
        <v>10.023929114468666</v>
      </c>
      <c r="I144" s="90" t="s">
        <v>87</v>
      </c>
      <c r="J144" s="81">
        <v>0.2</v>
      </c>
      <c r="K144" s="81">
        <v>0.2</v>
      </c>
      <c r="L144" s="81">
        <v>0.2</v>
      </c>
      <c r="M144" s="81">
        <v>0.2</v>
      </c>
      <c r="N144" s="81">
        <v>0.2</v>
      </c>
      <c r="O144" s="81">
        <v>0.32</v>
      </c>
    </row>
    <row r="145" spans="1:15" hidden="1" x14ac:dyDescent="0.25">
      <c r="A145" t="s">
        <v>619</v>
      </c>
      <c r="B145" t="s">
        <v>620</v>
      </c>
      <c r="C145" t="s">
        <v>618</v>
      </c>
      <c r="D145" t="s">
        <v>631</v>
      </c>
      <c r="E145" t="s">
        <v>632</v>
      </c>
      <c r="F145" s="83" t="s">
        <v>633</v>
      </c>
      <c r="G145" s="83"/>
      <c r="H145" s="78">
        <v>3.8735314531917342</v>
      </c>
      <c r="I145" s="89" t="s">
        <v>85</v>
      </c>
      <c r="J145" s="78"/>
      <c r="K145" s="78"/>
      <c r="L145" s="78"/>
    </row>
    <row r="146" spans="1:15" hidden="1" x14ac:dyDescent="0.25">
      <c r="A146" t="s">
        <v>619</v>
      </c>
      <c r="B146" t="s">
        <v>620</v>
      </c>
      <c r="C146" t="s">
        <v>618</v>
      </c>
      <c r="D146" t="s">
        <v>634</v>
      </c>
      <c r="E146" t="s">
        <v>635</v>
      </c>
      <c r="F146" s="85" t="s">
        <v>636</v>
      </c>
      <c r="G146" s="85"/>
      <c r="H146" s="81">
        <v>3.0627680661754115</v>
      </c>
      <c r="I146" s="90" t="s">
        <v>637</v>
      </c>
      <c r="J146" s="78"/>
      <c r="K146" s="78"/>
      <c r="L146" s="78"/>
    </row>
    <row r="147" spans="1:15" hidden="1" x14ac:dyDescent="0.25">
      <c r="A147" t="s">
        <v>619</v>
      </c>
      <c r="B147" t="s">
        <v>620</v>
      </c>
      <c r="C147" t="s">
        <v>618</v>
      </c>
      <c r="D147" t="s">
        <v>638</v>
      </c>
      <c r="E147" t="s">
        <v>639</v>
      </c>
      <c r="F147" s="83" t="s">
        <v>640</v>
      </c>
      <c r="G147" s="83"/>
      <c r="H147" s="78">
        <v>1.4979989583355646</v>
      </c>
      <c r="I147" s="89" t="s">
        <v>641</v>
      </c>
      <c r="J147" s="78"/>
      <c r="K147" s="78"/>
      <c r="L147" s="78"/>
    </row>
    <row r="148" spans="1:15" hidden="1" x14ac:dyDescent="0.25">
      <c r="A148" t="s">
        <v>619</v>
      </c>
      <c r="B148" t="s">
        <v>620</v>
      </c>
      <c r="C148" t="s">
        <v>618</v>
      </c>
      <c r="D148" t="s">
        <v>642</v>
      </c>
      <c r="E148" t="s">
        <v>643</v>
      </c>
      <c r="F148" s="76" t="s">
        <v>644</v>
      </c>
      <c r="G148" s="76"/>
      <c r="H148" s="78">
        <v>1.4979989583355646</v>
      </c>
      <c r="I148" s="89" t="s">
        <v>641</v>
      </c>
      <c r="J148" s="78"/>
      <c r="K148" s="78"/>
      <c r="L148" s="78"/>
    </row>
    <row r="149" spans="1:15" hidden="1" x14ac:dyDescent="0.25">
      <c r="A149" t="s">
        <v>619</v>
      </c>
      <c r="B149" t="s">
        <v>620</v>
      </c>
      <c r="C149" t="s">
        <v>618</v>
      </c>
      <c r="D149" t="s">
        <v>645</v>
      </c>
      <c r="E149" t="s">
        <v>646</v>
      </c>
      <c r="F149" s="85" t="s">
        <v>647</v>
      </c>
      <c r="G149" s="85"/>
      <c r="H149" s="81">
        <v>1.4979989583355646</v>
      </c>
      <c r="I149" s="90" t="s">
        <v>648</v>
      </c>
      <c r="J149" s="78"/>
      <c r="K149" s="78"/>
      <c r="L149" s="78"/>
    </row>
    <row r="150" spans="1:15" ht="15.75" x14ac:dyDescent="0.25">
      <c r="E150" s="82" t="s">
        <v>649</v>
      </c>
      <c r="F150" s="73" t="s">
        <v>649</v>
      </c>
      <c r="G150" s="73"/>
      <c r="H150" s="78"/>
      <c r="I150" s="87"/>
      <c r="J150" s="78"/>
      <c r="K150" s="78"/>
      <c r="L150" s="78"/>
    </row>
    <row r="151" spans="1:15" x14ac:dyDescent="0.25">
      <c r="A151" t="s">
        <v>650</v>
      </c>
      <c r="B151" t="s">
        <v>651</v>
      </c>
      <c r="C151" t="s">
        <v>649</v>
      </c>
      <c r="D151" t="s">
        <v>652</v>
      </c>
      <c r="E151" t="s">
        <v>653</v>
      </c>
      <c r="F151" s="83" t="s">
        <v>654</v>
      </c>
      <c r="G151" s="83"/>
      <c r="H151" s="78">
        <v>2.2999659090636455</v>
      </c>
      <c r="I151" s="89" t="s">
        <v>655</v>
      </c>
      <c r="J151" s="78">
        <v>852.83333333333337</v>
      </c>
      <c r="K151" s="78">
        <v>852.83333333333337</v>
      </c>
      <c r="L151" s="78">
        <v>852.83333333333337</v>
      </c>
      <c r="M151" s="78">
        <v>852.83333333333337</v>
      </c>
      <c r="N151" s="78">
        <v>852.83333333333337</v>
      </c>
      <c r="O151" s="78">
        <v>852.83333333333337</v>
      </c>
    </row>
    <row r="152" spans="1:15" x14ac:dyDescent="0.25">
      <c r="A152" t="s">
        <v>656</v>
      </c>
      <c r="B152" t="s">
        <v>651</v>
      </c>
      <c r="C152" t="s">
        <v>649</v>
      </c>
      <c r="D152" t="s">
        <v>657</v>
      </c>
      <c r="E152" t="s">
        <v>658</v>
      </c>
      <c r="F152" s="83" t="s">
        <v>659</v>
      </c>
      <c r="G152" s="83"/>
      <c r="H152" s="78">
        <v>1.4440974970420046</v>
      </c>
      <c r="I152" s="89" t="s">
        <v>660</v>
      </c>
      <c r="J152" s="78">
        <v>1.4000000000000001</v>
      </c>
      <c r="K152" s="78">
        <v>1.4000000000000001</v>
      </c>
      <c r="L152" s="78">
        <v>1.4000000000000001</v>
      </c>
      <c r="M152" s="78">
        <v>1.45</v>
      </c>
      <c r="N152" s="78">
        <v>1.45</v>
      </c>
      <c r="O152" s="78">
        <v>1.4833333333333334</v>
      </c>
    </row>
    <row r="153" spans="1:15" x14ac:dyDescent="0.25">
      <c r="A153" t="s">
        <v>661</v>
      </c>
      <c r="B153" t="s">
        <v>651</v>
      </c>
      <c r="C153" t="s">
        <v>649</v>
      </c>
      <c r="D153" t="s">
        <v>662</v>
      </c>
      <c r="E153" t="s">
        <v>663</v>
      </c>
      <c r="F153" s="85" t="s">
        <v>88</v>
      </c>
      <c r="G153" s="85"/>
      <c r="H153" s="81">
        <v>1.3273976265019856</v>
      </c>
      <c r="I153" s="90" t="s">
        <v>89</v>
      </c>
      <c r="J153" s="81">
        <v>3018.6</v>
      </c>
      <c r="K153" s="81">
        <v>3018.6</v>
      </c>
      <c r="L153" s="81">
        <v>2938.6</v>
      </c>
      <c r="M153" s="81">
        <v>2898.6</v>
      </c>
      <c r="N153" s="81">
        <v>2898.6</v>
      </c>
      <c r="O153" s="81">
        <v>2898.6</v>
      </c>
    </row>
    <row r="154" spans="1:15" hidden="1" x14ac:dyDescent="0.25">
      <c r="A154" t="s">
        <v>664</v>
      </c>
      <c r="B154" t="s">
        <v>651</v>
      </c>
      <c r="C154" t="s">
        <v>649</v>
      </c>
      <c r="D154" t="s">
        <v>665</v>
      </c>
      <c r="E154" t="s">
        <v>666</v>
      </c>
      <c r="F154" s="83" t="s">
        <v>667</v>
      </c>
      <c r="G154" s="83"/>
      <c r="H154" s="78">
        <v>0.55706029346897012</v>
      </c>
      <c r="I154" s="89" t="s">
        <v>369</v>
      </c>
      <c r="J154" s="78"/>
      <c r="K154" s="78"/>
      <c r="L154" s="78"/>
    </row>
    <row r="155" spans="1:15" hidden="1" x14ac:dyDescent="0.25">
      <c r="A155" t="s">
        <v>668</v>
      </c>
      <c r="B155" t="s">
        <v>651</v>
      </c>
      <c r="C155" t="s">
        <v>649</v>
      </c>
      <c r="D155" t="s">
        <v>669</v>
      </c>
      <c r="E155" t="s">
        <v>670</v>
      </c>
      <c r="F155" s="83" t="s">
        <v>671</v>
      </c>
      <c r="G155" s="83"/>
      <c r="H155" s="78">
        <v>0.41026120105205538</v>
      </c>
      <c r="I155" s="89" t="s">
        <v>672</v>
      </c>
      <c r="J155" s="78"/>
      <c r="K155" s="78"/>
      <c r="L155" s="78"/>
    </row>
    <row r="156" spans="1:15" hidden="1" x14ac:dyDescent="0.25">
      <c r="A156" t="s">
        <v>668</v>
      </c>
      <c r="B156" t="s">
        <v>651</v>
      </c>
      <c r="C156" t="s">
        <v>649</v>
      </c>
      <c r="D156" t="s">
        <v>673</v>
      </c>
      <c r="E156" t="s">
        <v>674</v>
      </c>
      <c r="F156" s="83" t="s">
        <v>675</v>
      </c>
      <c r="G156" s="83"/>
      <c r="H156" s="78">
        <v>1.0295518334195801E-2</v>
      </c>
      <c r="I156" s="89" t="s">
        <v>89</v>
      </c>
      <c r="J156" s="78"/>
      <c r="K156" s="78"/>
      <c r="L156" s="78"/>
    </row>
    <row r="157" spans="1:15" hidden="1" x14ac:dyDescent="0.25">
      <c r="A157" t="s">
        <v>676</v>
      </c>
      <c r="B157" t="s">
        <v>651</v>
      </c>
      <c r="C157" t="s">
        <v>649</v>
      </c>
      <c r="D157" t="s">
        <v>677</v>
      </c>
      <c r="E157" t="s">
        <v>678</v>
      </c>
      <c r="F157" s="85" t="s">
        <v>679</v>
      </c>
      <c r="G157" s="85"/>
      <c r="H157" s="81">
        <v>1.0295518334195801E-2</v>
      </c>
      <c r="I157" s="90" t="s">
        <v>89</v>
      </c>
      <c r="J157" s="78"/>
      <c r="K157" s="78"/>
      <c r="L157" s="78"/>
    </row>
    <row r="158" spans="1:15" ht="15.75" x14ac:dyDescent="0.25">
      <c r="E158" s="82" t="s">
        <v>680</v>
      </c>
      <c r="F158" s="73" t="s">
        <v>680</v>
      </c>
      <c r="G158" s="73"/>
      <c r="H158" s="78"/>
      <c r="I158" s="87"/>
      <c r="J158" s="78"/>
      <c r="K158" s="78"/>
      <c r="L158" s="78"/>
    </row>
    <row r="159" spans="1:15" x14ac:dyDescent="0.25">
      <c r="A159" t="s">
        <v>681</v>
      </c>
      <c r="B159" t="s">
        <v>682</v>
      </c>
      <c r="C159" t="s">
        <v>680</v>
      </c>
      <c r="D159" t="s">
        <v>683</v>
      </c>
      <c r="E159" t="s">
        <v>684</v>
      </c>
      <c r="F159" s="83" t="s">
        <v>90</v>
      </c>
      <c r="G159" s="83"/>
      <c r="H159" s="78">
        <v>7.225063700276074</v>
      </c>
      <c r="I159" s="89" t="s">
        <v>91</v>
      </c>
      <c r="J159" s="78">
        <v>82.5</v>
      </c>
      <c r="K159" s="78">
        <v>82.5</v>
      </c>
      <c r="L159" s="78">
        <v>82.5</v>
      </c>
      <c r="M159" s="78">
        <v>72.5</v>
      </c>
      <c r="N159" s="78">
        <v>72.5</v>
      </c>
      <c r="O159" s="78">
        <v>72.5</v>
      </c>
    </row>
    <row r="160" spans="1:15" x14ac:dyDescent="0.25">
      <c r="A160" t="s">
        <v>685</v>
      </c>
      <c r="B160" t="s">
        <v>682</v>
      </c>
      <c r="C160" t="s">
        <v>680</v>
      </c>
      <c r="D160" t="s">
        <v>686</v>
      </c>
      <c r="E160" t="s">
        <v>687</v>
      </c>
      <c r="F160" s="83" t="s">
        <v>92</v>
      </c>
      <c r="G160" s="83"/>
      <c r="H160" s="78">
        <v>5.1094226020290758</v>
      </c>
      <c r="I160" s="89" t="s">
        <v>93</v>
      </c>
      <c r="J160" s="78">
        <v>58</v>
      </c>
      <c r="K160" s="78">
        <v>58</v>
      </c>
      <c r="L160" s="78">
        <v>58</v>
      </c>
      <c r="M160" s="78">
        <v>58</v>
      </c>
      <c r="N160" s="78">
        <v>58</v>
      </c>
      <c r="O160" s="78">
        <v>58</v>
      </c>
    </row>
    <row r="161" spans="1:15" x14ac:dyDescent="0.25">
      <c r="A161" t="s">
        <v>685</v>
      </c>
      <c r="B161" t="s">
        <v>682</v>
      </c>
      <c r="C161" t="s">
        <v>680</v>
      </c>
      <c r="D161" t="s">
        <v>688</v>
      </c>
      <c r="E161" t="s">
        <v>689</v>
      </c>
      <c r="F161" s="83" t="s">
        <v>94</v>
      </c>
      <c r="G161" s="83"/>
      <c r="H161" s="78">
        <v>3.7894190934328269</v>
      </c>
      <c r="I161" s="89" t="s">
        <v>95</v>
      </c>
      <c r="J161" s="78">
        <v>322</v>
      </c>
      <c r="K161" s="78">
        <v>322</v>
      </c>
      <c r="L161" s="78">
        <v>322</v>
      </c>
      <c r="M161" s="78">
        <v>322</v>
      </c>
      <c r="N161" s="78">
        <v>322</v>
      </c>
      <c r="O161" s="78">
        <v>322</v>
      </c>
    </row>
    <row r="162" spans="1:15" x14ac:dyDescent="0.25">
      <c r="A162" t="s">
        <v>690</v>
      </c>
      <c r="B162" t="s">
        <v>682</v>
      </c>
      <c r="C162" t="s">
        <v>680</v>
      </c>
      <c r="D162" t="s">
        <v>691</v>
      </c>
      <c r="E162" t="s">
        <v>692</v>
      </c>
      <c r="F162" s="85" t="s">
        <v>96</v>
      </c>
      <c r="G162" s="85"/>
      <c r="H162" s="81">
        <v>3.609759740684169</v>
      </c>
      <c r="I162" s="90" t="s">
        <v>97</v>
      </c>
      <c r="J162" s="81">
        <v>25.5</v>
      </c>
      <c r="K162" s="81">
        <v>25.5</v>
      </c>
      <c r="L162" s="81">
        <v>25.5</v>
      </c>
      <c r="M162" s="81">
        <v>25.5</v>
      </c>
      <c r="N162" s="81">
        <v>25.5</v>
      </c>
      <c r="O162" s="81">
        <v>25.5</v>
      </c>
    </row>
    <row r="163" spans="1:15" ht="15.75" x14ac:dyDescent="0.25">
      <c r="E163" s="82" t="s">
        <v>693</v>
      </c>
      <c r="F163" s="73" t="s">
        <v>693</v>
      </c>
      <c r="G163" s="73"/>
      <c r="H163" s="78"/>
      <c r="I163" s="87"/>
      <c r="J163" s="78"/>
      <c r="K163" s="78"/>
      <c r="L163" s="78"/>
    </row>
    <row r="164" spans="1:15" x14ac:dyDescent="0.25">
      <c r="A164" t="s">
        <v>694</v>
      </c>
      <c r="B164" t="s">
        <v>695</v>
      </c>
      <c r="C164" t="s">
        <v>693</v>
      </c>
      <c r="D164" t="s">
        <v>696</v>
      </c>
      <c r="E164" t="s">
        <v>697</v>
      </c>
      <c r="F164" s="83" t="s">
        <v>698</v>
      </c>
      <c r="G164" s="83"/>
      <c r="H164" s="78">
        <v>7.7926795690571105</v>
      </c>
      <c r="I164" s="89" t="s">
        <v>98</v>
      </c>
      <c r="J164" s="78">
        <v>9.1666666666666661</v>
      </c>
      <c r="K164" s="78">
        <v>9.5833333333333339</v>
      </c>
      <c r="L164" s="78">
        <v>9.5833333333333339</v>
      </c>
      <c r="M164" s="78">
        <v>10.083333333333334</v>
      </c>
      <c r="N164" s="78">
        <v>10.083333333333334</v>
      </c>
      <c r="O164" s="78">
        <v>10.083333333333334</v>
      </c>
    </row>
    <row r="165" spans="1:15" x14ac:dyDescent="0.25">
      <c r="A165" t="s">
        <v>694</v>
      </c>
      <c r="B165" t="s">
        <v>695</v>
      </c>
      <c r="C165" t="s">
        <v>693</v>
      </c>
      <c r="D165" t="s">
        <v>699</v>
      </c>
      <c r="E165" t="s">
        <v>700</v>
      </c>
      <c r="F165" s="83" t="s">
        <v>701</v>
      </c>
      <c r="G165" s="83"/>
      <c r="H165" s="78">
        <v>4.8688516397151504</v>
      </c>
      <c r="I165" s="89" t="s">
        <v>98</v>
      </c>
      <c r="J165" s="78">
        <v>4.666666666666667</v>
      </c>
      <c r="K165" s="78">
        <v>4.666666666666667</v>
      </c>
      <c r="L165" s="78">
        <v>4.666666666666667</v>
      </c>
      <c r="M165" s="78">
        <v>4</v>
      </c>
      <c r="N165" s="78">
        <v>4</v>
      </c>
      <c r="O165" s="78">
        <v>4</v>
      </c>
    </row>
    <row r="166" spans="1:15" x14ac:dyDescent="0.25">
      <c r="A166" t="s">
        <v>694</v>
      </c>
      <c r="B166" t="s">
        <v>695</v>
      </c>
      <c r="C166" t="s">
        <v>693</v>
      </c>
      <c r="D166" t="s">
        <v>702</v>
      </c>
      <c r="E166" t="s">
        <v>703</v>
      </c>
      <c r="F166" s="83" t="s">
        <v>704</v>
      </c>
      <c r="G166" s="83"/>
      <c r="H166" s="78">
        <v>4.8688516397151504</v>
      </c>
      <c r="I166" s="89" t="s">
        <v>98</v>
      </c>
      <c r="J166" s="78">
        <v>9.9285714285714288</v>
      </c>
      <c r="K166" s="78">
        <v>10</v>
      </c>
      <c r="L166" s="78">
        <v>10</v>
      </c>
      <c r="M166" s="78">
        <v>10.428571428571429</v>
      </c>
      <c r="N166" s="78">
        <v>10.428571428571429</v>
      </c>
      <c r="O166" s="78">
        <v>10.428571428571429</v>
      </c>
    </row>
    <row r="167" spans="1:15" x14ac:dyDescent="0.25">
      <c r="A167" t="s">
        <v>694</v>
      </c>
      <c r="B167" t="s">
        <v>695</v>
      </c>
      <c r="C167" t="s">
        <v>693</v>
      </c>
      <c r="D167" t="s">
        <v>705</v>
      </c>
      <c r="E167" t="s">
        <v>706</v>
      </c>
      <c r="F167" s="85" t="s">
        <v>707</v>
      </c>
      <c r="G167" s="85"/>
      <c r="H167" s="81">
        <v>4.8688516397151504</v>
      </c>
      <c r="I167" s="90" t="s">
        <v>98</v>
      </c>
      <c r="J167" s="81">
        <v>4.833333333333333</v>
      </c>
      <c r="K167" s="81">
        <v>5</v>
      </c>
      <c r="L167" s="81">
        <v>5</v>
      </c>
      <c r="M167" s="81">
        <v>5</v>
      </c>
      <c r="N167" s="81">
        <v>5</v>
      </c>
      <c r="O167" s="81">
        <v>5</v>
      </c>
    </row>
    <row r="168" spans="1:15" ht="15.75" x14ac:dyDescent="0.25">
      <c r="E168" s="82" t="s">
        <v>708</v>
      </c>
      <c r="F168" s="73" t="s">
        <v>708</v>
      </c>
      <c r="G168" s="73"/>
      <c r="H168" s="78"/>
      <c r="I168" s="87"/>
      <c r="J168" s="78"/>
      <c r="K168" s="78"/>
      <c r="L168" s="78"/>
    </row>
    <row r="169" spans="1:15" x14ac:dyDescent="0.25">
      <c r="A169" t="s">
        <v>709</v>
      </c>
      <c r="B169" t="s">
        <v>710</v>
      </c>
      <c r="C169" t="s">
        <v>708</v>
      </c>
      <c r="D169" t="s">
        <v>711</v>
      </c>
      <c r="E169" t="s">
        <v>712</v>
      </c>
      <c r="F169" s="76" t="s">
        <v>713</v>
      </c>
      <c r="G169" s="76"/>
      <c r="H169" s="78">
        <v>8.5156364609314181</v>
      </c>
      <c r="I169" s="89" t="s">
        <v>99</v>
      </c>
      <c r="J169" s="78">
        <v>1.075</v>
      </c>
      <c r="K169" s="78">
        <v>1.0499999999999998</v>
      </c>
      <c r="L169" s="78">
        <v>1.05</v>
      </c>
      <c r="M169" s="78">
        <v>1</v>
      </c>
      <c r="N169" s="78">
        <v>1</v>
      </c>
      <c r="O169" s="78">
        <v>1</v>
      </c>
    </row>
    <row r="170" spans="1:15" x14ac:dyDescent="0.25">
      <c r="A170" t="s">
        <v>709</v>
      </c>
      <c r="B170" t="s">
        <v>710</v>
      </c>
      <c r="C170" t="s">
        <v>708</v>
      </c>
      <c r="D170" t="s">
        <v>714</v>
      </c>
      <c r="E170" t="s">
        <v>715</v>
      </c>
      <c r="F170" s="76" t="s">
        <v>716</v>
      </c>
      <c r="G170" s="76"/>
      <c r="H170" s="78">
        <v>4.5892141178220793</v>
      </c>
      <c r="I170" s="89" t="s">
        <v>717</v>
      </c>
      <c r="J170" s="78">
        <v>4.4714285714285715</v>
      </c>
      <c r="K170" s="78">
        <v>4.4714285714285715</v>
      </c>
      <c r="L170" s="78">
        <v>4.4714285714285715</v>
      </c>
      <c r="M170" s="78">
        <v>4.6142857142857139</v>
      </c>
      <c r="N170" s="78">
        <v>4.6142857142857139</v>
      </c>
      <c r="O170" s="78">
        <v>4.6142857142857139</v>
      </c>
    </row>
    <row r="171" spans="1:15" x14ac:dyDescent="0.25">
      <c r="A171" t="s">
        <v>709</v>
      </c>
      <c r="B171" t="s">
        <v>710</v>
      </c>
      <c r="C171" t="s">
        <v>708</v>
      </c>
      <c r="D171" t="s">
        <v>718</v>
      </c>
      <c r="E171" t="s">
        <v>719</v>
      </c>
      <c r="F171" s="76" t="s">
        <v>720</v>
      </c>
      <c r="G171" s="76"/>
      <c r="H171" s="78">
        <v>4.4070241143008717</v>
      </c>
      <c r="I171" s="89" t="s">
        <v>100</v>
      </c>
      <c r="J171" s="78">
        <v>60</v>
      </c>
      <c r="K171" s="78">
        <v>60</v>
      </c>
      <c r="L171" s="78">
        <v>60</v>
      </c>
      <c r="M171" s="78">
        <v>60</v>
      </c>
      <c r="N171" s="78">
        <v>60</v>
      </c>
      <c r="O171" s="78">
        <v>60</v>
      </c>
    </row>
    <row r="172" spans="1:15" x14ac:dyDescent="0.25">
      <c r="A172" t="s">
        <v>709</v>
      </c>
      <c r="B172" t="s">
        <v>710</v>
      </c>
      <c r="C172" t="s">
        <v>708</v>
      </c>
      <c r="D172" t="s">
        <v>721</v>
      </c>
      <c r="E172" t="s">
        <v>722</v>
      </c>
      <c r="F172" s="76" t="s">
        <v>723</v>
      </c>
      <c r="G172" s="76"/>
      <c r="H172" s="78">
        <v>4.4070241143008717</v>
      </c>
      <c r="I172" s="89" t="s">
        <v>89</v>
      </c>
      <c r="J172" s="78">
        <v>1966.6666666666667</v>
      </c>
      <c r="K172" s="78">
        <v>1966.6666666666667</v>
      </c>
      <c r="L172" s="78">
        <v>1966.6666666666667</v>
      </c>
      <c r="M172" s="78">
        <v>1966.6666666666667</v>
      </c>
      <c r="N172" s="78">
        <v>1966.6666666666667</v>
      </c>
      <c r="O172" s="78">
        <v>1966.6666666666667</v>
      </c>
    </row>
    <row r="173" spans="1:15" x14ac:dyDescent="0.25">
      <c r="A173" t="s">
        <v>709</v>
      </c>
      <c r="B173" t="s">
        <v>710</v>
      </c>
      <c r="C173" t="s">
        <v>708</v>
      </c>
      <c r="D173" t="s">
        <v>724</v>
      </c>
      <c r="E173" t="s">
        <v>725</v>
      </c>
      <c r="F173" s="76" t="s">
        <v>726</v>
      </c>
      <c r="G173" s="76"/>
      <c r="H173" s="78">
        <v>4.4070241143008717</v>
      </c>
      <c r="I173" s="89" t="s">
        <v>101</v>
      </c>
      <c r="J173" s="78">
        <v>1500</v>
      </c>
      <c r="K173" s="78">
        <v>1500</v>
      </c>
      <c r="L173" s="78">
        <v>1500</v>
      </c>
      <c r="M173" s="78">
        <v>1500</v>
      </c>
      <c r="N173" s="78">
        <v>1500</v>
      </c>
      <c r="O173" s="78">
        <v>1500</v>
      </c>
    </row>
    <row r="174" spans="1:15" x14ac:dyDescent="0.25">
      <c r="A174" t="s">
        <v>709</v>
      </c>
      <c r="B174" t="s">
        <v>710</v>
      </c>
      <c r="C174" t="s">
        <v>708</v>
      </c>
      <c r="D174" t="s">
        <v>727</v>
      </c>
      <c r="E174" t="s">
        <v>728</v>
      </c>
      <c r="F174" s="76" t="s">
        <v>729</v>
      </c>
      <c r="G174" s="76"/>
      <c r="H174" s="78">
        <v>4.3845085386817377</v>
      </c>
      <c r="I174" s="89" t="s">
        <v>102</v>
      </c>
      <c r="J174" s="78">
        <v>1.9545454545454546</v>
      </c>
      <c r="K174" s="78">
        <v>1.9727272727272727</v>
      </c>
      <c r="L174" s="78">
        <v>1.9727272727272727</v>
      </c>
      <c r="M174" s="78">
        <v>1.9090909090909092</v>
      </c>
      <c r="N174" s="78">
        <v>1.9090909090909092</v>
      </c>
      <c r="O174" s="78">
        <v>1.9090909090909092</v>
      </c>
    </row>
    <row r="175" spans="1:15" x14ac:dyDescent="0.25">
      <c r="A175" t="s">
        <v>709</v>
      </c>
      <c r="B175" t="s">
        <v>710</v>
      </c>
      <c r="C175" t="s">
        <v>708</v>
      </c>
      <c r="D175" t="s">
        <v>730</v>
      </c>
      <c r="E175" t="s">
        <v>731</v>
      </c>
      <c r="F175" s="79" t="s">
        <v>103</v>
      </c>
      <c r="G175" s="79"/>
      <c r="H175" s="81">
        <v>4.1942187461839806</v>
      </c>
      <c r="I175" s="90" t="s">
        <v>104</v>
      </c>
      <c r="J175" s="81">
        <v>8.4571428571428573</v>
      </c>
      <c r="K175" s="81">
        <v>8.3285714285714274</v>
      </c>
      <c r="L175" s="81">
        <v>8.3285714285714274</v>
      </c>
      <c r="M175" s="81">
        <v>7.6000000000000005</v>
      </c>
      <c r="N175" s="81">
        <v>7.3714285714285719</v>
      </c>
      <c r="O175" s="81">
        <v>7.3714285714285719</v>
      </c>
    </row>
    <row r="176" spans="1:15" hidden="1" x14ac:dyDescent="0.25">
      <c r="A176" t="s">
        <v>732</v>
      </c>
      <c r="B176" t="s">
        <v>710</v>
      </c>
      <c r="C176" t="s">
        <v>708</v>
      </c>
      <c r="D176" t="s">
        <v>733</v>
      </c>
      <c r="E176" t="s">
        <v>734</v>
      </c>
      <c r="F176" s="76" t="s">
        <v>735</v>
      </c>
      <c r="G176" s="76"/>
      <c r="H176" s="78">
        <v>3.8680724697805009</v>
      </c>
      <c r="I176" s="89" t="s">
        <v>736</v>
      </c>
    </row>
    <row r="177" spans="1:9" hidden="1" x14ac:dyDescent="0.25">
      <c r="A177" t="s">
        <v>732</v>
      </c>
      <c r="B177" t="s">
        <v>710</v>
      </c>
      <c r="C177" t="s">
        <v>708</v>
      </c>
      <c r="D177" t="s">
        <v>737</v>
      </c>
      <c r="E177" t="s">
        <v>738</v>
      </c>
      <c r="F177" s="83" t="s">
        <v>739</v>
      </c>
      <c r="G177" s="83"/>
      <c r="H177" s="78">
        <v>3.4326949862937117</v>
      </c>
      <c r="I177" s="89" t="s">
        <v>740</v>
      </c>
    </row>
    <row r="178" spans="1:9" hidden="1" x14ac:dyDescent="0.25">
      <c r="A178" t="s">
        <v>732</v>
      </c>
      <c r="B178" t="s">
        <v>710</v>
      </c>
      <c r="C178" t="s">
        <v>708</v>
      </c>
      <c r="D178" t="s">
        <v>741</v>
      </c>
      <c r="E178" t="s">
        <v>742</v>
      </c>
      <c r="F178" s="85" t="s">
        <v>743</v>
      </c>
      <c r="G178" s="85"/>
      <c r="H178" s="81">
        <v>1.2951225353917422</v>
      </c>
      <c r="I178" s="90" t="s">
        <v>744</v>
      </c>
    </row>
    <row r="179" spans="1:9" ht="13.5" customHeight="1" x14ac:dyDescent="0.25">
      <c r="F179" s="91" t="s">
        <v>38</v>
      </c>
      <c r="G179" s="91"/>
      <c r="H179" s="91"/>
      <c r="I179" s="92"/>
    </row>
    <row r="180" spans="1:9" ht="12" customHeight="1" x14ac:dyDescent="0.25">
      <c r="F180" s="93" t="s">
        <v>64</v>
      </c>
      <c r="G180" s="93"/>
      <c r="H180" s="93"/>
      <c r="I180" s="92"/>
    </row>
    <row r="181" spans="1:9" ht="12" customHeight="1" x14ac:dyDescent="0.25">
      <c r="F181" s="93" t="s">
        <v>65</v>
      </c>
      <c r="G181" s="93"/>
      <c r="H181" s="93"/>
      <c r="I181" s="94"/>
    </row>
    <row r="182" spans="1:9" ht="12" customHeight="1" x14ac:dyDescent="0.25">
      <c r="F182" s="91" t="s">
        <v>66</v>
      </c>
      <c r="G182" s="91"/>
      <c r="H182" s="95"/>
      <c r="I182" s="94"/>
    </row>
    <row r="183" spans="1:9" s="96" customFormat="1" ht="12" customHeight="1" x14ac:dyDescent="0.25">
      <c r="F183" s="97"/>
      <c r="G183" s="98"/>
      <c r="H183" s="95"/>
      <c r="I183" s="99"/>
    </row>
    <row r="184" spans="1:9" x14ac:dyDescent="0.25">
      <c r="F184" s="83"/>
      <c r="G184" s="83"/>
      <c r="H184" s="84"/>
      <c r="I184" s="83"/>
    </row>
    <row r="185" spans="1:9" x14ac:dyDescent="0.25">
      <c r="F185" s="83"/>
      <c r="G185" s="83"/>
      <c r="H185" s="84"/>
      <c r="I185" s="83"/>
    </row>
    <row r="186" spans="1:9" x14ac:dyDescent="0.25">
      <c r="F186" s="83"/>
      <c r="G186" s="83"/>
      <c r="H186" s="84"/>
      <c r="I186" s="83"/>
    </row>
    <row r="187" spans="1:9" ht="15.75" x14ac:dyDescent="0.25">
      <c r="F187" s="73"/>
      <c r="G187" s="73"/>
      <c r="H187" s="78"/>
      <c r="I187" s="87"/>
    </row>
    <row r="188" spans="1:9" x14ac:dyDescent="0.25">
      <c r="F188" s="83"/>
      <c r="G188" s="83"/>
      <c r="H188" s="84"/>
      <c r="I188" s="83"/>
    </row>
    <row r="189" spans="1:9" x14ac:dyDescent="0.25">
      <c r="F189" s="83"/>
      <c r="G189" s="83"/>
      <c r="H189" s="84"/>
      <c r="I189" s="83"/>
    </row>
    <row r="190" spans="1:9" x14ac:dyDescent="0.25">
      <c r="F190" s="83"/>
      <c r="G190" s="83"/>
      <c r="H190" s="84"/>
      <c r="I190" s="83"/>
    </row>
    <row r="191" spans="1:9" x14ac:dyDescent="0.25">
      <c r="F191" s="83"/>
      <c r="G191" s="83"/>
      <c r="H191" s="84"/>
      <c r="I191" s="83"/>
    </row>
    <row r="192" spans="1:9" x14ac:dyDescent="0.25">
      <c r="F192" s="83"/>
      <c r="G192" s="83"/>
      <c r="H192" s="84"/>
      <c r="I192" s="83"/>
    </row>
    <row r="193" spans="6:9" x14ac:dyDescent="0.25">
      <c r="F193" s="83"/>
      <c r="G193" s="83"/>
      <c r="H193" s="84"/>
      <c r="I193" s="83"/>
    </row>
    <row r="194" spans="6:9" x14ac:dyDescent="0.25">
      <c r="F194" s="83"/>
      <c r="G194" s="83"/>
      <c r="H194" s="84"/>
      <c r="I194" s="83"/>
    </row>
    <row r="195" spans="6:9" x14ac:dyDescent="0.25">
      <c r="F195" s="83"/>
      <c r="G195" s="83"/>
      <c r="H195" s="84"/>
      <c r="I195" s="83"/>
    </row>
    <row r="196" spans="6:9" x14ac:dyDescent="0.25">
      <c r="F196" s="83"/>
      <c r="G196" s="83"/>
      <c r="H196" s="84"/>
      <c r="I196" s="83"/>
    </row>
    <row r="197" spans="6:9" ht="15.75" x14ac:dyDescent="0.25">
      <c r="F197" s="73"/>
      <c r="G197" s="73"/>
      <c r="H197" s="73"/>
      <c r="I197" s="73"/>
    </row>
    <row r="198" spans="6:9" x14ac:dyDescent="0.25">
      <c r="F198" s="83"/>
      <c r="G198" s="83"/>
      <c r="H198" s="84"/>
      <c r="I198" s="83"/>
    </row>
    <row r="199" spans="6:9" x14ac:dyDescent="0.25">
      <c r="F199" s="83"/>
      <c r="G199" s="83"/>
      <c r="H199" s="84"/>
      <c r="I199" s="83"/>
    </row>
    <row r="200" spans="6:9" x14ac:dyDescent="0.25">
      <c r="F200" s="83"/>
      <c r="G200" s="83"/>
      <c r="H200" s="84"/>
      <c r="I200" s="83"/>
    </row>
    <row r="201" spans="6:9" x14ac:dyDescent="0.25">
      <c r="F201" s="83"/>
      <c r="G201" s="83"/>
      <c r="H201" s="84"/>
      <c r="I201" s="83"/>
    </row>
    <row r="202" spans="6:9" x14ac:dyDescent="0.25">
      <c r="F202" s="83"/>
      <c r="G202" s="83"/>
      <c r="H202" s="84"/>
      <c r="I202" s="83"/>
    </row>
    <row r="203" spans="6:9" x14ac:dyDescent="0.25">
      <c r="F203" s="83"/>
      <c r="G203" s="83"/>
      <c r="H203" s="84"/>
      <c r="I203" s="83"/>
    </row>
    <row r="204" spans="6:9" x14ac:dyDescent="0.25">
      <c r="F204" s="83"/>
      <c r="G204" s="83"/>
      <c r="H204" s="84"/>
      <c r="I204" s="83"/>
    </row>
    <row r="205" spans="6:9" x14ac:dyDescent="0.25">
      <c r="F205" s="83"/>
      <c r="G205" s="83"/>
      <c r="H205" s="84"/>
      <c r="I205" s="83"/>
    </row>
    <row r="206" spans="6:9" x14ac:dyDescent="0.25">
      <c r="F206" s="83"/>
      <c r="G206" s="83"/>
      <c r="H206" s="84"/>
      <c r="I206" s="83"/>
    </row>
    <row r="207" spans="6:9" x14ac:dyDescent="0.25">
      <c r="F207" s="83"/>
      <c r="G207" s="83"/>
      <c r="H207" s="84"/>
      <c r="I207" s="83"/>
    </row>
    <row r="208" spans="6:9" x14ac:dyDescent="0.25">
      <c r="F208" s="83"/>
      <c r="G208" s="83"/>
      <c r="H208" s="84"/>
      <c r="I208" s="83"/>
    </row>
    <row r="209" spans="6:9" x14ac:dyDescent="0.25">
      <c r="F209" s="83"/>
      <c r="G209" s="83"/>
      <c r="H209" s="84"/>
      <c r="I209" s="83"/>
    </row>
    <row r="210" spans="6:9" x14ac:dyDescent="0.25">
      <c r="F210" s="83"/>
      <c r="G210" s="83"/>
      <c r="H210" s="84"/>
      <c r="I210" s="83"/>
    </row>
    <row r="211" spans="6:9" ht="15.75" x14ac:dyDescent="0.25">
      <c r="F211" s="73"/>
      <c r="G211" s="73"/>
      <c r="H211" s="78"/>
      <c r="I211" s="87"/>
    </row>
    <row r="212" spans="6:9" x14ac:dyDescent="0.25">
      <c r="F212" s="83"/>
      <c r="G212" s="83"/>
      <c r="H212" s="84"/>
      <c r="I212" s="83"/>
    </row>
    <row r="213" spans="6:9" x14ac:dyDescent="0.25">
      <c r="F213" s="83"/>
      <c r="G213" s="83"/>
      <c r="H213" s="84"/>
      <c r="I213" s="83"/>
    </row>
    <row r="214" spans="6:9" x14ac:dyDescent="0.25">
      <c r="F214" s="83"/>
      <c r="G214" s="83"/>
      <c r="H214" s="84"/>
      <c r="I214" s="83"/>
    </row>
    <row r="215" spans="6:9" ht="15.75" x14ac:dyDescent="0.25">
      <c r="F215" s="73"/>
      <c r="G215" s="73"/>
      <c r="H215" s="78"/>
      <c r="I215" s="87"/>
    </row>
    <row r="216" spans="6:9" x14ac:dyDescent="0.25">
      <c r="F216" s="83"/>
      <c r="G216" s="83"/>
      <c r="H216" s="84"/>
      <c r="I216" s="83"/>
    </row>
    <row r="217" spans="6:9" x14ac:dyDescent="0.25">
      <c r="F217" s="83"/>
      <c r="G217" s="83"/>
      <c r="H217" s="84"/>
      <c r="I217" s="83"/>
    </row>
    <row r="218" spans="6:9" x14ac:dyDescent="0.25">
      <c r="F218" s="83"/>
      <c r="G218" s="83"/>
      <c r="H218" s="84"/>
      <c r="I218" s="83"/>
    </row>
    <row r="219" spans="6:9" x14ac:dyDescent="0.25">
      <c r="F219" s="83"/>
      <c r="G219" s="83"/>
      <c r="H219" s="84"/>
      <c r="I219" s="83"/>
    </row>
    <row r="220" spans="6:9" x14ac:dyDescent="0.25">
      <c r="F220" s="83"/>
      <c r="G220" s="83"/>
      <c r="H220" s="84"/>
      <c r="I220" s="83"/>
    </row>
    <row r="221" spans="6:9" x14ac:dyDescent="0.25">
      <c r="F221" s="83"/>
      <c r="G221" s="83"/>
      <c r="H221" s="84"/>
      <c r="I221" s="83"/>
    </row>
    <row r="222" spans="6:9" x14ac:dyDescent="0.25">
      <c r="F222" s="83"/>
      <c r="G222" s="83"/>
      <c r="H222" s="84"/>
      <c r="I222" s="83"/>
    </row>
    <row r="223" spans="6:9" x14ac:dyDescent="0.25">
      <c r="F223" s="83"/>
      <c r="G223" s="83"/>
      <c r="H223" s="84"/>
      <c r="I223" s="83"/>
    </row>
    <row r="224" spans="6:9" x14ac:dyDescent="0.25">
      <c r="F224" s="83"/>
      <c r="G224" s="83"/>
      <c r="H224" s="84"/>
      <c r="I224" s="83"/>
    </row>
    <row r="225" spans="6:9" x14ac:dyDescent="0.25">
      <c r="F225" s="83"/>
      <c r="G225" s="83"/>
      <c r="H225" s="84"/>
      <c r="I225" s="83"/>
    </row>
    <row r="226" spans="6:9" x14ac:dyDescent="0.25">
      <c r="F226" s="83"/>
      <c r="G226" s="83"/>
      <c r="H226" s="84"/>
      <c r="I226" s="83"/>
    </row>
    <row r="227" spans="6:9" x14ac:dyDescent="0.25">
      <c r="F227" s="83"/>
      <c r="G227" s="83"/>
      <c r="H227" s="84"/>
      <c r="I227" s="83"/>
    </row>
    <row r="228" spans="6:9" x14ac:dyDescent="0.25">
      <c r="F228" s="83"/>
      <c r="G228" s="83"/>
      <c r="H228" s="84"/>
      <c r="I228" s="83"/>
    </row>
    <row r="229" spans="6:9" x14ac:dyDescent="0.25">
      <c r="F229" s="83"/>
      <c r="G229" s="83"/>
      <c r="H229" s="84"/>
      <c r="I229" s="83"/>
    </row>
    <row r="230" spans="6:9" x14ac:dyDescent="0.25">
      <c r="F230" s="83"/>
      <c r="G230" s="83"/>
      <c r="H230" s="84"/>
      <c r="I230" s="83"/>
    </row>
    <row r="231" spans="6:9" x14ac:dyDescent="0.25">
      <c r="F231" s="83"/>
      <c r="G231" s="83"/>
      <c r="H231" s="84"/>
      <c r="I231" s="83"/>
    </row>
    <row r="232" spans="6:9" x14ac:dyDescent="0.25">
      <c r="F232" s="83"/>
      <c r="G232" s="83"/>
      <c r="H232" s="84"/>
      <c r="I232" s="83"/>
    </row>
    <row r="233" spans="6:9" x14ac:dyDescent="0.25">
      <c r="F233" s="83"/>
      <c r="G233" s="83"/>
      <c r="H233" s="84"/>
      <c r="I233" s="83"/>
    </row>
    <row r="234" spans="6:9" x14ac:dyDescent="0.25">
      <c r="F234" s="83"/>
      <c r="G234" s="83"/>
      <c r="H234" s="84"/>
      <c r="I234" s="83"/>
    </row>
    <row r="235" spans="6:9" x14ac:dyDescent="0.25">
      <c r="F235" s="83"/>
      <c r="G235" s="83"/>
      <c r="H235" s="84"/>
      <c r="I235" s="83"/>
    </row>
    <row r="236" spans="6:9" x14ac:dyDescent="0.25">
      <c r="F236" s="83"/>
      <c r="G236" s="83"/>
      <c r="H236" s="84"/>
      <c r="I236" s="83"/>
    </row>
    <row r="237" spans="6:9" ht="15.75" x14ac:dyDescent="0.25">
      <c r="F237" s="73"/>
      <c r="G237" s="73"/>
      <c r="H237" s="78"/>
      <c r="I237" s="87"/>
    </row>
    <row r="238" spans="6:9" x14ac:dyDescent="0.25">
      <c r="F238" s="83"/>
      <c r="G238" s="83"/>
      <c r="H238" s="78"/>
      <c r="I238" s="89"/>
    </row>
    <row r="239" spans="6:9" x14ac:dyDescent="0.25">
      <c r="F239" s="83"/>
      <c r="G239" s="83"/>
      <c r="H239" s="78"/>
      <c r="I239" s="89"/>
    </row>
    <row r="240" spans="6:9" x14ac:dyDescent="0.25">
      <c r="F240" s="83"/>
      <c r="G240" s="83"/>
      <c r="H240" s="78"/>
      <c r="I240" s="89"/>
    </row>
    <row r="241" spans="6:9" x14ac:dyDescent="0.25">
      <c r="F241" s="83"/>
      <c r="G241" s="83"/>
      <c r="H241" s="78"/>
      <c r="I241" s="89"/>
    </row>
    <row r="242" spans="6:9" x14ac:dyDescent="0.25">
      <c r="F242" s="83"/>
      <c r="G242" s="83"/>
      <c r="H242" s="78"/>
      <c r="I242" s="89"/>
    </row>
    <row r="243" spans="6:9" x14ac:dyDescent="0.25">
      <c r="F243" s="83"/>
      <c r="G243" s="83"/>
      <c r="H243" s="78"/>
      <c r="I243" s="89"/>
    </row>
    <row r="244" spans="6:9" x14ac:dyDescent="0.25">
      <c r="F244" s="83"/>
      <c r="G244" s="83"/>
      <c r="H244" s="78"/>
      <c r="I244" s="89"/>
    </row>
    <row r="245" spans="6:9" x14ac:dyDescent="0.25">
      <c r="F245" s="76"/>
      <c r="G245" s="76"/>
      <c r="H245" s="78"/>
      <c r="I245" s="89"/>
    </row>
    <row r="246" spans="6:9" x14ac:dyDescent="0.25">
      <c r="F246" s="83"/>
      <c r="G246" s="83"/>
      <c r="H246" s="78"/>
      <c r="I246" s="89"/>
    </row>
    <row r="247" spans="6:9" ht="15.75" x14ac:dyDescent="0.25">
      <c r="F247" s="73"/>
      <c r="G247" s="73"/>
      <c r="H247" s="78"/>
      <c r="I247" s="87"/>
    </row>
    <row r="248" spans="6:9" x14ac:dyDescent="0.25">
      <c r="F248" s="83"/>
      <c r="G248" s="83"/>
      <c r="H248" s="78"/>
      <c r="I248" s="89"/>
    </row>
    <row r="249" spans="6:9" x14ac:dyDescent="0.25">
      <c r="F249" s="83"/>
      <c r="G249" s="83"/>
      <c r="H249" s="78"/>
      <c r="I249" s="89"/>
    </row>
    <row r="250" spans="6:9" x14ac:dyDescent="0.25">
      <c r="F250" s="83"/>
      <c r="G250" s="83"/>
      <c r="H250" s="78"/>
      <c r="I250" s="89"/>
    </row>
    <row r="251" spans="6:9" x14ac:dyDescent="0.25">
      <c r="F251" s="83"/>
      <c r="G251" s="83"/>
      <c r="H251" s="78"/>
      <c r="I251" s="89"/>
    </row>
    <row r="252" spans="6:9" x14ac:dyDescent="0.25">
      <c r="F252" s="83"/>
      <c r="G252" s="83"/>
      <c r="H252" s="78"/>
      <c r="I252" s="89"/>
    </row>
    <row r="253" spans="6:9" x14ac:dyDescent="0.25">
      <c r="F253" s="83"/>
      <c r="G253" s="83"/>
      <c r="H253" s="78"/>
      <c r="I253" s="89"/>
    </row>
    <row r="254" spans="6:9" x14ac:dyDescent="0.25">
      <c r="F254" s="83"/>
      <c r="G254" s="83"/>
      <c r="H254" s="78"/>
      <c r="I254" s="89"/>
    </row>
    <row r="255" spans="6:9" ht="15.75" x14ac:dyDescent="0.25">
      <c r="F255" s="73"/>
      <c r="G255" s="73"/>
      <c r="H255" s="78"/>
      <c r="I255" s="87"/>
    </row>
    <row r="256" spans="6:9" x14ac:dyDescent="0.25">
      <c r="F256" s="83"/>
      <c r="G256" s="83"/>
      <c r="H256" s="78"/>
      <c r="I256" s="89"/>
    </row>
    <row r="257" spans="6:9" x14ac:dyDescent="0.25">
      <c r="F257" s="83"/>
      <c r="G257" s="83"/>
      <c r="H257" s="78"/>
      <c r="I257" s="89"/>
    </row>
    <row r="258" spans="6:9" x14ac:dyDescent="0.25">
      <c r="F258" s="83"/>
      <c r="G258" s="83"/>
      <c r="H258" s="78"/>
      <c r="I258" s="89"/>
    </row>
    <row r="259" spans="6:9" x14ac:dyDescent="0.25">
      <c r="F259" s="83"/>
      <c r="G259" s="83"/>
      <c r="H259" s="78"/>
      <c r="I259" s="89"/>
    </row>
    <row r="260" spans="6:9" ht="15.75" x14ac:dyDescent="0.25">
      <c r="F260" s="73"/>
      <c r="G260" s="73"/>
      <c r="H260" s="78"/>
      <c r="I260" s="87"/>
    </row>
    <row r="261" spans="6:9" x14ac:dyDescent="0.25">
      <c r="F261" s="83"/>
      <c r="G261" s="83"/>
      <c r="H261" s="78"/>
      <c r="I261" s="89"/>
    </row>
    <row r="262" spans="6:9" x14ac:dyDescent="0.25">
      <c r="F262" s="83"/>
      <c r="G262" s="83"/>
      <c r="H262" s="78"/>
      <c r="I262" s="89"/>
    </row>
    <row r="263" spans="6:9" x14ac:dyDescent="0.25">
      <c r="F263" s="83"/>
      <c r="G263" s="83"/>
      <c r="H263" s="78"/>
      <c r="I263" s="89"/>
    </row>
    <row r="264" spans="6:9" x14ac:dyDescent="0.25">
      <c r="F264" s="83"/>
      <c r="G264" s="83"/>
      <c r="H264" s="78"/>
      <c r="I264" s="89"/>
    </row>
    <row r="265" spans="6:9" ht="15.75" x14ac:dyDescent="0.25">
      <c r="F265" s="73"/>
      <c r="G265" s="73"/>
      <c r="H265" s="78"/>
      <c r="I265" s="87"/>
    </row>
    <row r="266" spans="6:9" x14ac:dyDescent="0.25">
      <c r="F266" s="76"/>
      <c r="G266" s="76"/>
      <c r="H266" s="78"/>
      <c r="I266" s="89"/>
    </row>
    <row r="267" spans="6:9" x14ac:dyDescent="0.25">
      <c r="F267" s="76"/>
      <c r="G267" s="76"/>
      <c r="H267" s="78"/>
      <c r="I267" s="89"/>
    </row>
    <row r="268" spans="6:9" x14ac:dyDescent="0.25">
      <c r="F268" s="76"/>
      <c r="G268" s="76"/>
      <c r="H268" s="78"/>
      <c r="I268" s="89"/>
    </row>
    <row r="269" spans="6:9" x14ac:dyDescent="0.25">
      <c r="F269" s="76"/>
      <c r="G269" s="76"/>
      <c r="H269" s="78"/>
      <c r="I269" s="89"/>
    </row>
    <row r="270" spans="6:9" x14ac:dyDescent="0.25">
      <c r="F270" s="76"/>
      <c r="G270" s="76"/>
      <c r="H270" s="78"/>
      <c r="I270" s="89"/>
    </row>
    <row r="271" spans="6:9" x14ac:dyDescent="0.25">
      <c r="F271" s="76"/>
      <c r="G271" s="76"/>
      <c r="H271" s="78"/>
      <c r="I271" s="89"/>
    </row>
    <row r="272" spans="6:9" x14ac:dyDescent="0.25">
      <c r="F272" s="76"/>
      <c r="G272" s="76"/>
      <c r="H272" s="78"/>
      <c r="I272" s="89"/>
    </row>
    <row r="273" spans="6:9" x14ac:dyDescent="0.25">
      <c r="F273" s="76"/>
      <c r="G273" s="76"/>
      <c r="H273" s="78"/>
      <c r="I273" s="89"/>
    </row>
    <row r="274" spans="6:9" x14ac:dyDescent="0.25">
      <c r="F274" s="83"/>
      <c r="G274" s="83"/>
      <c r="H274" s="78"/>
      <c r="I274" s="89"/>
    </row>
    <row r="275" spans="6:9" x14ac:dyDescent="0.25">
      <c r="F275" s="83"/>
      <c r="G275" s="83"/>
      <c r="H275" s="78"/>
      <c r="I275" s="89"/>
    </row>
    <row r="276" spans="6:9" x14ac:dyDescent="0.25">
      <c r="F276" s="91"/>
      <c r="G276" s="91"/>
      <c r="H276" s="91"/>
      <c r="I276" s="92"/>
    </row>
    <row r="277" spans="6:9" x14ac:dyDescent="0.25">
      <c r="F277" s="93"/>
      <c r="G277" s="93"/>
      <c r="H277" s="93"/>
      <c r="I277" s="92"/>
    </row>
    <row r="278" spans="6:9" x14ac:dyDescent="0.25">
      <c r="F278" s="93"/>
      <c r="G278" s="93"/>
      <c r="H278" s="93"/>
      <c r="I278" s="94"/>
    </row>
    <row r="279" spans="6:9" x14ac:dyDescent="0.25">
      <c r="F279" s="91"/>
      <c r="G279" s="91"/>
      <c r="H279" s="95"/>
      <c r="I279" s="94"/>
    </row>
  </sheetData>
  <mergeCells count="5">
    <mergeCell ref="F3:G4"/>
    <mergeCell ref="H3:H4"/>
    <mergeCell ref="I3:I4"/>
    <mergeCell ref="J3:L3"/>
    <mergeCell ref="M3:O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123CA-B879-4CB9-8B54-0DAD61A72853}">
  <sheetPr>
    <pageSetUpPr fitToPage="1"/>
  </sheetPr>
  <dimension ref="A1:P79"/>
  <sheetViews>
    <sheetView showGridLines="0" showWhiteSpace="0" topLeftCell="A24" zoomScale="70" zoomScaleNormal="70" zoomScaleSheetLayoutView="75" workbookViewId="0">
      <selection activeCell="B42" sqref="B42:O79"/>
    </sheetView>
  </sheetViews>
  <sheetFormatPr defaultColWidth="9.28515625" defaultRowHeight="24" customHeight="1" x14ac:dyDescent="0.3"/>
  <cols>
    <col min="1" max="1" width="1.7109375" style="36" customWidth="1"/>
    <col min="2" max="2" width="22.7109375" style="117" customWidth="1"/>
    <col min="3" max="4" width="21.42578125" style="102" customWidth="1"/>
    <col min="5" max="5" width="22.42578125" style="103" customWidth="1"/>
    <col min="6" max="6" width="21.42578125" style="103" customWidth="1"/>
    <col min="7" max="7" width="24.42578125" style="103" customWidth="1"/>
    <col min="8" max="8" width="22.85546875" style="103" customWidth="1"/>
    <col min="9" max="9" width="16.28515625" style="104" customWidth="1"/>
    <col min="10" max="10" width="21.7109375" style="105" bestFit="1" customWidth="1"/>
    <col min="11" max="11" width="25.28515625" style="59" bestFit="1" customWidth="1"/>
    <col min="12" max="12" width="19.140625" style="59" customWidth="1"/>
    <col min="13" max="13" width="17.7109375" style="59" customWidth="1"/>
    <col min="14" max="14" width="20.5703125" style="59" customWidth="1"/>
    <col min="15" max="15" width="23.28515625" style="105" customWidth="1"/>
    <col min="16" max="16" width="14.7109375" style="7" customWidth="1"/>
    <col min="17" max="20" width="9.28515625" style="7"/>
    <col min="21" max="21" width="14.42578125" style="7" bestFit="1" customWidth="1"/>
    <col min="22" max="16384" width="9.28515625" style="7"/>
  </cols>
  <sheetData>
    <row r="1" spans="1:15" ht="17.25" customHeight="1" x14ac:dyDescent="0.3">
      <c r="B1" s="2"/>
    </row>
    <row r="2" spans="1:15" ht="27.75" customHeight="1" x14ac:dyDescent="0.35">
      <c r="B2" s="144" t="s">
        <v>105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27.75" customHeight="1" x14ac:dyDescent="0.35">
      <c r="B3" s="145" t="s">
        <v>106</v>
      </c>
      <c r="C3" s="145"/>
      <c r="D3" s="145"/>
      <c r="E3" s="145"/>
      <c r="F3" s="145"/>
      <c r="G3" s="21"/>
      <c r="H3" s="21"/>
      <c r="I3" s="21"/>
      <c r="J3" s="13"/>
      <c r="K3" s="13"/>
      <c r="L3" s="13"/>
      <c r="M3" s="13"/>
      <c r="N3" s="13"/>
      <c r="O3" s="13"/>
    </row>
    <row r="4" spans="1:15" ht="63" customHeight="1" x14ac:dyDescent="0.25">
      <c r="A4" s="106"/>
      <c r="B4" s="134" t="s">
        <v>2</v>
      </c>
      <c r="C4" s="134" t="s">
        <v>3</v>
      </c>
      <c r="D4" s="131" t="s">
        <v>4</v>
      </c>
      <c r="E4" s="131" t="s">
        <v>5</v>
      </c>
      <c r="F4" s="131" t="s">
        <v>6</v>
      </c>
      <c r="G4" s="131" t="s">
        <v>7</v>
      </c>
      <c r="H4" s="131" t="s">
        <v>107</v>
      </c>
      <c r="I4" s="131" t="s">
        <v>9</v>
      </c>
      <c r="J4" s="131" t="s">
        <v>10</v>
      </c>
      <c r="K4" s="127" t="s">
        <v>11</v>
      </c>
      <c r="L4" s="127" t="s">
        <v>12</v>
      </c>
      <c r="M4" s="127" t="s">
        <v>13</v>
      </c>
      <c r="N4" s="127" t="s">
        <v>14</v>
      </c>
      <c r="O4" s="127" t="s">
        <v>15</v>
      </c>
    </row>
    <row r="5" spans="1:15" ht="63" customHeight="1" x14ac:dyDescent="0.25">
      <c r="A5" s="106"/>
      <c r="B5" s="135"/>
      <c r="C5" s="135"/>
      <c r="D5" s="132"/>
      <c r="E5" s="132"/>
      <c r="F5" s="132"/>
      <c r="G5" s="132"/>
      <c r="H5" s="132"/>
      <c r="I5" s="132"/>
      <c r="J5" s="132"/>
      <c r="K5" s="128"/>
      <c r="L5" s="128"/>
      <c r="M5" s="128"/>
      <c r="N5" s="128"/>
      <c r="O5" s="128"/>
    </row>
    <row r="6" spans="1:15" ht="3.75" customHeight="1" x14ac:dyDescent="0.25">
      <c r="A6" s="106"/>
      <c r="B6" s="135"/>
      <c r="C6" s="135"/>
      <c r="D6" s="132"/>
      <c r="E6" s="132"/>
      <c r="F6" s="132"/>
      <c r="G6" s="132"/>
      <c r="H6" s="132"/>
      <c r="I6" s="132"/>
      <c r="J6" s="132"/>
      <c r="K6" s="128"/>
      <c r="L6" s="128"/>
      <c r="M6" s="128"/>
      <c r="N6" s="128"/>
      <c r="O6" s="128"/>
    </row>
    <row r="7" spans="1:15" ht="27.75" customHeight="1" x14ac:dyDescent="0.35">
      <c r="A7" s="106"/>
      <c r="B7" s="15" t="s">
        <v>16</v>
      </c>
      <c r="C7" s="107">
        <v>494.69547155155357</v>
      </c>
      <c r="D7" s="107">
        <v>269.14959370750751</v>
      </c>
      <c r="E7" s="108">
        <v>23.783510117237157</v>
      </c>
      <c r="F7" s="107">
        <v>15.227153471117989</v>
      </c>
      <c r="G7" s="107">
        <v>28.286054950498311</v>
      </c>
      <c r="H7" s="107">
        <v>26.858428575604783</v>
      </c>
      <c r="I7" s="107">
        <v>2.4568488396611339</v>
      </c>
      <c r="J7" s="109">
        <v>88.61886859446399</v>
      </c>
      <c r="K7" s="109" t="s">
        <v>42</v>
      </c>
      <c r="L7" s="109">
        <v>5.6285213260766049</v>
      </c>
      <c r="M7" s="109" t="s">
        <v>42</v>
      </c>
      <c r="N7" s="109" t="s">
        <v>42</v>
      </c>
      <c r="O7" s="109">
        <v>34.68649196938604</v>
      </c>
    </row>
    <row r="8" spans="1:15" ht="27.75" customHeight="1" x14ac:dyDescent="0.35">
      <c r="B8" s="17" t="s">
        <v>17</v>
      </c>
      <c r="C8" s="18">
        <v>111.91076696269046</v>
      </c>
      <c r="D8" s="18">
        <v>113.83397430123092</v>
      </c>
      <c r="E8" s="18">
        <v>113.53236128926828</v>
      </c>
      <c r="F8" s="18">
        <v>96.059651492339185</v>
      </c>
      <c r="G8" s="18">
        <v>100.614997927473</v>
      </c>
      <c r="H8" s="18">
        <v>97.638933037934407</v>
      </c>
      <c r="I8" s="18">
        <v>94.347452302382067</v>
      </c>
      <c r="J8" s="18">
        <v>124.01808684929124</v>
      </c>
      <c r="K8" s="18"/>
      <c r="L8" s="18">
        <v>92.039699808479028</v>
      </c>
      <c r="M8" s="18"/>
      <c r="N8" s="18"/>
      <c r="O8" s="18">
        <v>96.632762165107025</v>
      </c>
    </row>
    <row r="9" spans="1:15" ht="27.75" customHeight="1" x14ac:dyDescent="0.35">
      <c r="B9" s="17" t="s">
        <v>18</v>
      </c>
      <c r="C9" s="18">
        <v>111.09939926658133</v>
      </c>
      <c r="D9" s="18">
        <v>114.46132873730558</v>
      </c>
      <c r="E9" s="18">
        <v>118.31761820470378</v>
      </c>
      <c r="F9" s="18">
        <v>93.7183354876816</v>
      </c>
      <c r="G9" s="18">
        <v>100.82659525667951</v>
      </c>
      <c r="H9" s="18">
        <v>95.806201809425588</v>
      </c>
      <c r="I9" s="18">
        <v>97.873969269856332</v>
      </c>
      <c r="J9" s="18">
        <v>117.33726510722418</v>
      </c>
      <c r="K9" s="18"/>
      <c r="L9" s="18">
        <v>87.858435038750301</v>
      </c>
      <c r="M9" s="18"/>
      <c r="N9" s="18"/>
      <c r="O9" s="18">
        <v>96.683657056595663</v>
      </c>
    </row>
    <row r="10" spans="1:15" ht="27.75" customHeight="1" x14ac:dyDescent="0.35">
      <c r="B10" s="17" t="s">
        <v>19</v>
      </c>
      <c r="C10" s="18">
        <v>107.89585366521457</v>
      </c>
      <c r="D10" s="18">
        <v>112.16808786446393</v>
      </c>
      <c r="E10" s="18">
        <v>117.08904848904257</v>
      </c>
      <c r="F10" s="18">
        <v>93.218774759107887</v>
      </c>
      <c r="G10" s="18">
        <v>95.992364390374235</v>
      </c>
      <c r="H10" s="18">
        <v>97.739352713422718</v>
      </c>
      <c r="I10" s="18">
        <v>95.769169942061708</v>
      </c>
      <c r="J10" s="18">
        <v>107.36634835440891</v>
      </c>
      <c r="K10" s="18"/>
      <c r="L10" s="18">
        <v>87.613429993032298</v>
      </c>
      <c r="M10" s="18"/>
      <c r="N10" s="18"/>
      <c r="O10" s="18">
        <v>97.959468150984989</v>
      </c>
    </row>
    <row r="11" spans="1:15" ht="24" customHeight="1" x14ac:dyDescent="0.35">
      <c r="B11" s="21">
        <v>2020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24" customHeight="1" x14ac:dyDescent="0.35">
      <c r="B12" s="24" t="s">
        <v>20</v>
      </c>
      <c r="C12" s="18">
        <v>102.18298479223016</v>
      </c>
      <c r="D12" s="18">
        <v>103.1608654428903</v>
      </c>
      <c r="E12" s="18">
        <v>116.13086488090741</v>
      </c>
      <c r="F12" s="18">
        <v>93.3610134020375</v>
      </c>
      <c r="G12" s="18">
        <v>92.825941181608542</v>
      </c>
      <c r="H12" s="18">
        <v>97.641183601354285</v>
      </c>
      <c r="I12" s="18">
        <v>92.738961121899479</v>
      </c>
      <c r="J12" s="18">
        <v>104.38702817945817</v>
      </c>
      <c r="L12" s="18">
        <v>87.185788276098876</v>
      </c>
      <c r="O12" s="18">
        <v>97.52301587563457</v>
      </c>
    </row>
    <row r="13" spans="1:15" ht="24" customHeight="1" x14ac:dyDescent="0.35">
      <c r="B13" s="24" t="s">
        <v>44</v>
      </c>
      <c r="C13" s="18">
        <v>102.44770178227436</v>
      </c>
      <c r="D13" s="18">
        <v>103.73123990090933</v>
      </c>
      <c r="E13" s="18">
        <v>117.08199742143843</v>
      </c>
      <c r="F13" s="18">
        <v>93.3610134020375</v>
      </c>
      <c r="G13" s="18">
        <v>92.30419054389894</v>
      </c>
      <c r="H13" s="18">
        <v>98.195625266374307</v>
      </c>
      <c r="I13" s="18">
        <v>96.252915992644219</v>
      </c>
      <c r="J13" s="18">
        <v>103.78192835230659</v>
      </c>
      <c r="L13" s="18">
        <v>87.185788276098876</v>
      </c>
      <c r="O13" s="18">
        <v>97.513612031951354</v>
      </c>
    </row>
    <row r="14" spans="1:15" ht="24" customHeight="1" x14ac:dyDescent="0.35">
      <c r="B14" s="24" t="s">
        <v>108</v>
      </c>
      <c r="C14" s="18">
        <v>102.71347381641181</v>
      </c>
      <c r="D14" s="18">
        <v>104.08704727697409</v>
      </c>
      <c r="E14" s="18">
        <v>115.79109804250672</v>
      </c>
      <c r="F14" s="18">
        <v>92.885548345891252</v>
      </c>
      <c r="G14" s="18">
        <v>92.962977492951097</v>
      </c>
      <c r="H14" s="18">
        <v>98.533633780484692</v>
      </c>
      <c r="I14" s="18">
        <v>101.80487335630342</v>
      </c>
      <c r="J14" s="18">
        <v>103.8346089410251</v>
      </c>
      <c r="L14" s="18">
        <v>87.185788276098876</v>
      </c>
      <c r="O14" s="18">
        <v>98.310211276951676</v>
      </c>
    </row>
    <row r="15" spans="1:15" ht="24" customHeight="1" x14ac:dyDescent="0.35">
      <c r="B15" s="21">
        <v>2021</v>
      </c>
      <c r="C15" s="18"/>
      <c r="D15" s="18"/>
      <c r="E15" s="18"/>
      <c r="F15" s="18"/>
      <c r="G15" s="18"/>
      <c r="H15" s="18"/>
      <c r="I15" s="18"/>
      <c r="J15" s="18"/>
      <c r="L15" s="18"/>
      <c r="O15" s="18"/>
    </row>
    <row r="16" spans="1:15" ht="24" customHeight="1" x14ac:dyDescent="0.35">
      <c r="B16" s="24" t="s">
        <v>45</v>
      </c>
      <c r="C16" s="18">
        <v>104.5620173374591</v>
      </c>
      <c r="D16" s="18">
        <v>107.2563240852366</v>
      </c>
      <c r="E16" s="18">
        <v>117.93130076318296</v>
      </c>
      <c r="F16" s="18">
        <v>93.067302059534455</v>
      </c>
      <c r="G16" s="18">
        <v>93.028038232077407</v>
      </c>
      <c r="H16" s="18">
        <v>99.502372341004673</v>
      </c>
      <c r="I16" s="18">
        <v>104.09596425897058</v>
      </c>
      <c r="J16" s="18">
        <v>103.65625457404934</v>
      </c>
      <c r="L16" s="18">
        <v>86.338848248929111</v>
      </c>
      <c r="O16" s="18">
        <v>98.162373608398454</v>
      </c>
    </row>
    <row r="17" spans="1:16" ht="24" customHeight="1" x14ac:dyDescent="0.35">
      <c r="B17" s="24" t="s">
        <v>46</v>
      </c>
      <c r="C17" s="18">
        <v>107.27746012150368</v>
      </c>
      <c r="D17" s="18">
        <v>111.13407931537031</v>
      </c>
      <c r="E17" s="18">
        <v>117.93130076318296</v>
      </c>
      <c r="F17" s="18">
        <v>92.332679714073379</v>
      </c>
      <c r="G17" s="18">
        <v>93.944101984627878</v>
      </c>
      <c r="H17" s="18">
        <v>97.804753267282379</v>
      </c>
      <c r="I17" s="18">
        <v>106.35529748977501</v>
      </c>
      <c r="J17" s="18">
        <v>107.94196834248426</v>
      </c>
      <c r="L17" s="18">
        <v>86.611340411279954</v>
      </c>
      <c r="O17" s="18">
        <v>96.53670009058861</v>
      </c>
    </row>
    <row r="18" spans="1:16" ht="24" customHeight="1" x14ac:dyDescent="0.35">
      <c r="B18" s="24" t="s">
        <v>25</v>
      </c>
      <c r="C18" s="18">
        <v>109.94105035893979</v>
      </c>
      <c r="D18" s="18">
        <v>114.45140583583557</v>
      </c>
      <c r="E18" s="18">
        <v>117.93130076318296</v>
      </c>
      <c r="F18" s="18">
        <v>92.332679714073379</v>
      </c>
      <c r="G18" s="18">
        <v>95.511182988422874</v>
      </c>
      <c r="H18" s="18">
        <v>99.451965597978443</v>
      </c>
      <c r="I18" s="18">
        <v>106.85582526253813</v>
      </c>
      <c r="J18" s="18">
        <v>111.9661767978976</v>
      </c>
      <c r="L18" s="18">
        <v>86.049392385301999</v>
      </c>
      <c r="O18" s="18">
        <v>96.004887426438856</v>
      </c>
    </row>
    <row r="19" spans="1:16" ht="24" customHeight="1" x14ac:dyDescent="0.35">
      <c r="B19" s="24" t="s">
        <v>109</v>
      </c>
      <c r="C19" s="18">
        <v>110.69244570376577</v>
      </c>
      <c r="D19" s="18">
        <v>114.40126980511916</v>
      </c>
      <c r="E19" s="18">
        <v>117.93130076318296</v>
      </c>
      <c r="F19" s="18">
        <v>92.389354573315615</v>
      </c>
      <c r="G19" s="18">
        <v>96.287204865053113</v>
      </c>
      <c r="H19" s="18">
        <v>99.204929758543074</v>
      </c>
      <c r="I19" s="18">
        <v>105.439786629642</v>
      </c>
      <c r="J19" s="18">
        <v>116.09722776748606</v>
      </c>
      <c r="L19" s="18">
        <v>86.049392385301999</v>
      </c>
      <c r="O19" s="18">
        <v>96.189895953645575</v>
      </c>
    </row>
    <row r="20" spans="1:16" ht="24" customHeight="1" x14ac:dyDescent="0.35">
      <c r="B20" s="24" t="s">
        <v>110</v>
      </c>
      <c r="C20" s="18">
        <v>112.11407662985846</v>
      </c>
      <c r="D20" s="18">
        <v>115.83280896092529</v>
      </c>
      <c r="E20" s="18">
        <v>118.90510111288765</v>
      </c>
      <c r="F20" s="18">
        <v>92.389354573315615</v>
      </c>
      <c r="G20" s="18">
        <v>96.778341748958411</v>
      </c>
      <c r="H20" s="18">
        <v>98.3762033941303</v>
      </c>
      <c r="I20" s="18">
        <v>106.85582526253813</v>
      </c>
      <c r="J20" s="18">
        <v>119.35341695172971</v>
      </c>
      <c r="L20" s="18">
        <v>87.397626933598247</v>
      </c>
      <c r="O20" s="18">
        <v>96.292368423095255</v>
      </c>
    </row>
    <row r="21" spans="1:16" ht="24" customHeight="1" x14ac:dyDescent="0.35">
      <c r="B21" s="24" t="s">
        <v>111</v>
      </c>
      <c r="C21" s="18">
        <v>112.38149335484604</v>
      </c>
      <c r="D21" s="18">
        <v>116.52095498826213</v>
      </c>
      <c r="E21" s="18">
        <v>119.22183474320545</v>
      </c>
      <c r="F21" s="18">
        <v>93.795667433790399</v>
      </c>
      <c r="G21" s="18">
        <v>96.989696819902562</v>
      </c>
      <c r="H21" s="18">
        <v>97.713131519610158</v>
      </c>
      <c r="I21" s="18">
        <v>106.85582526253813</v>
      </c>
      <c r="J21" s="18">
        <v>119.28017380499054</v>
      </c>
      <c r="L21" s="18">
        <v>88.509839841152669</v>
      </c>
      <c r="O21" s="18">
        <v>94.279761268710288</v>
      </c>
    </row>
    <row r="22" spans="1:16" ht="24" customHeight="1" x14ac:dyDescent="0.35">
      <c r="B22" s="24" t="s">
        <v>29</v>
      </c>
      <c r="C22" s="18">
        <v>115.67295837696577</v>
      </c>
      <c r="D22" s="18">
        <v>120.8796642350529</v>
      </c>
      <c r="E22" s="18">
        <v>119.22183474320545</v>
      </c>
      <c r="F22" s="18">
        <v>109.1148862164157</v>
      </c>
      <c r="G22" s="18">
        <v>98.127350715897279</v>
      </c>
      <c r="H22" s="18">
        <v>97.998710712995248</v>
      </c>
      <c r="I22" s="18">
        <v>106.85582526253813</v>
      </c>
      <c r="J22" s="18">
        <v>120.93688072863806</v>
      </c>
      <c r="L22" s="18">
        <v>87.953733387375465</v>
      </c>
      <c r="O22" s="18">
        <v>95.384644916403559</v>
      </c>
    </row>
    <row r="23" spans="1:16" ht="24" customHeight="1" x14ac:dyDescent="0.35">
      <c r="B23" s="24" t="s">
        <v>30</v>
      </c>
      <c r="C23" s="18">
        <v>118.2532740697456</v>
      </c>
      <c r="D23" s="18">
        <v>124.43966820498883</v>
      </c>
      <c r="E23" s="18">
        <v>119.22183474320545</v>
      </c>
      <c r="F23" s="18">
        <v>108.91888649134293</v>
      </c>
      <c r="G23" s="18">
        <v>99.375051358935423</v>
      </c>
      <c r="H23" s="18">
        <v>98.74810652736231</v>
      </c>
      <c r="I23" s="18">
        <v>110.6184684371219</v>
      </c>
      <c r="J23" s="18">
        <v>123.70000511277411</v>
      </c>
      <c r="L23" s="18">
        <v>87.397626933598247</v>
      </c>
      <c r="O23" s="18">
        <v>95.81369136182569</v>
      </c>
    </row>
    <row r="24" spans="1:16" ht="24" customHeight="1" x14ac:dyDescent="0.35">
      <c r="B24" s="24" t="s">
        <v>112</v>
      </c>
      <c r="C24" s="18">
        <v>118.37011358053296</v>
      </c>
      <c r="D24" s="18">
        <v>123.65313861148431</v>
      </c>
      <c r="E24" s="18">
        <v>119.22183474320545</v>
      </c>
      <c r="F24" s="18">
        <v>108.61098794840601</v>
      </c>
      <c r="G24" s="18">
        <v>99.906008529482946</v>
      </c>
      <c r="H24" s="18">
        <v>99.064072668159866</v>
      </c>
      <c r="I24" s="18">
        <v>110.6184684371219</v>
      </c>
      <c r="J24" s="18">
        <v>126.61421265065466</v>
      </c>
      <c r="L24" s="18">
        <v>87.397626933598247</v>
      </c>
      <c r="O24" s="18">
        <v>95.595269250757426</v>
      </c>
    </row>
    <row r="25" spans="1:16" ht="24" customHeight="1" x14ac:dyDescent="0.35">
      <c r="B25" s="24" t="s">
        <v>32</v>
      </c>
      <c r="C25" s="18">
        <v>118.23502921173505</v>
      </c>
      <c r="D25" s="18">
        <v>123.52089867515303</v>
      </c>
      <c r="E25" s="18">
        <v>119.22183474320545</v>
      </c>
      <c r="F25" s="18">
        <v>109.17985274495253</v>
      </c>
      <c r="G25" s="18">
        <v>102.67779670538357</v>
      </c>
      <c r="H25" s="18">
        <v>98.745798406121764</v>
      </c>
      <c r="I25" s="18">
        <v>110.6184684371219</v>
      </c>
      <c r="J25" s="18">
        <v>125.35184306267104</v>
      </c>
      <c r="L25" s="18">
        <v>88.147104956794792</v>
      </c>
      <c r="O25" s="18">
        <v>95.534761936511885</v>
      </c>
    </row>
    <row r="26" spans="1:16" ht="3" customHeight="1" x14ac:dyDescent="0.35">
      <c r="B26" s="24"/>
      <c r="C26" s="18"/>
      <c r="D26" s="18"/>
      <c r="E26" s="18"/>
      <c r="F26" s="18"/>
      <c r="G26" s="18"/>
      <c r="H26" s="18"/>
      <c r="I26" s="18"/>
      <c r="J26" s="18"/>
      <c r="L26" s="18"/>
      <c r="O26" s="18"/>
    </row>
    <row r="27" spans="1:16" ht="27.75" customHeight="1" x14ac:dyDescent="0.35">
      <c r="A27" s="110"/>
      <c r="B27" s="129" t="s">
        <v>33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6" ht="27.75" customHeight="1" x14ac:dyDescent="0.35">
      <c r="B28" s="27" t="s">
        <v>34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3"/>
    </row>
    <row r="29" spans="1:16" ht="27.75" customHeight="1" x14ac:dyDescent="0.35">
      <c r="B29" s="24" t="s">
        <v>35</v>
      </c>
      <c r="C29" s="28">
        <v>-1.1412033385099773E-3</v>
      </c>
      <c r="D29" s="28">
        <v>-1.0694426184099104E-3</v>
      </c>
      <c r="E29" s="28">
        <v>0</v>
      </c>
      <c r="F29" s="28">
        <v>5.2376357796943829E-3</v>
      </c>
      <c r="G29" s="28">
        <v>2.7743958713780881E-2</v>
      </c>
      <c r="H29" s="28">
        <v>-3.2128122079559951E-3</v>
      </c>
      <c r="I29" s="28">
        <v>0</v>
      </c>
      <c r="J29" s="28">
        <v>-9.9702044624853103E-3</v>
      </c>
      <c r="K29" s="28"/>
      <c r="L29" s="28">
        <v>8.5754962633708409E-3</v>
      </c>
      <c r="M29" s="28"/>
      <c r="N29" s="28"/>
      <c r="O29" s="28">
        <v>-6.3295301869825682E-4</v>
      </c>
    </row>
    <row r="30" spans="1:16" ht="27.75" customHeight="1" x14ac:dyDescent="0.35">
      <c r="B30" s="27" t="s">
        <v>36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6" ht="3.75" customHeight="1" x14ac:dyDescent="0.35">
      <c r="B31" s="3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6" ht="27.75" customHeight="1" x14ac:dyDescent="0.35">
      <c r="B32" s="27" t="s">
        <v>34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27.75" customHeight="1" x14ac:dyDescent="0.35">
      <c r="A33" s="7"/>
      <c r="B33" s="24" t="s">
        <v>35</v>
      </c>
      <c r="C33" s="28">
        <v>0.15709116789007194</v>
      </c>
      <c r="D33" s="28">
        <v>0.19736198552477258</v>
      </c>
      <c r="E33" s="28">
        <v>2.6616264896225816E-2</v>
      </c>
      <c r="F33" s="28">
        <v>0.16943731399738415</v>
      </c>
      <c r="G33" s="28">
        <v>0.10613256809861427</v>
      </c>
      <c r="H33" s="28">
        <v>1.131300096972776E-2</v>
      </c>
      <c r="I33" s="28">
        <v>0.19279391421822112</v>
      </c>
      <c r="J33" s="28">
        <v>0.20083735736945174</v>
      </c>
      <c r="K33" s="28"/>
      <c r="L33" s="28">
        <v>1.1026070873519256E-2</v>
      </c>
      <c r="M33" s="28"/>
      <c r="N33" s="28"/>
      <c r="O33" s="28">
        <v>-2.0387535406597657E-2</v>
      </c>
    </row>
    <row r="34" spans="1:15" ht="27.75" customHeight="1" x14ac:dyDescent="0.35">
      <c r="A34" s="7"/>
      <c r="B34" s="27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2.4500000000000002" customHeight="1" x14ac:dyDescent="0.35">
      <c r="A35" s="7"/>
      <c r="B35" s="111"/>
      <c r="C35" s="46"/>
      <c r="D35" s="46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</row>
    <row r="36" spans="1:15" ht="27.75" customHeight="1" x14ac:dyDescent="0.35">
      <c r="A36" s="7"/>
      <c r="B36" s="47" t="s">
        <v>38</v>
      </c>
      <c r="C36" s="18"/>
      <c r="D36" s="18"/>
      <c r="E36" s="21"/>
      <c r="F36" s="21"/>
      <c r="G36" s="21"/>
      <c r="H36" s="21"/>
      <c r="I36" s="21"/>
      <c r="J36" s="13"/>
      <c r="K36" s="13"/>
      <c r="L36" s="13"/>
      <c r="M36" s="13"/>
      <c r="N36" s="13"/>
      <c r="O36" s="13"/>
    </row>
    <row r="37" spans="1:15" ht="27.75" customHeight="1" x14ac:dyDescent="0.35">
      <c r="A37" s="7"/>
      <c r="B37" s="17" t="s">
        <v>39</v>
      </c>
      <c r="C37" s="18"/>
      <c r="D37" s="18"/>
      <c r="E37" s="21"/>
      <c r="F37" s="21"/>
      <c r="G37" s="21"/>
      <c r="H37" s="21"/>
      <c r="I37" s="21"/>
      <c r="J37" s="13"/>
      <c r="K37" s="13"/>
      <c r="L37" s="13"/>
      <c r="M37" s="13"/>
      <c r="N37" s="13"/>
      <c r="O37" s="13"/>
    </row>
    <row r="38" spans="1:15" ht="27.75" customHeight="1" x14ac:dyDescent="0.35">
      <c r="A38" s="7"/>
      <c r="B38" s="47" t="s">
        <v>113</v>
      </c>
      <c r="C38" s="18"/>
      <c r="D38" s="18"/>
      <c r="E38" s="21"/>
      <c r="F38" s="21"/>
      <c r="G38" s="21"/>
      <c r="H38" s="21"/>
      <c r="I38" s="21"/>
      <c r="J38" s="13"/>
      <c r="K38" s="13"/>
      <c r="L38" s="13"/>
      <c r="M38" s="13"/>
      <c r="N38" s="13"/>
      <c r="O38" s="13"/>
    </row>
    <row r="39" spans="1:15" ht="21" customHeight="1" x14ac:dyDescent="0.35">
      <c r="A39" s="7"/>
      <c r="B39" s="27"/>
      <c r="C39" s="18"/>
      <c r="D39" s="18"/>
      <c r="E39" s="21"/>
      <c r="F39" s="21"/>
      <c r="G39" s="21"/>
      <c r="H39" s="21"/>
      <c r="I39" s="21"/>
      <c r="J39" s="13"/>
      <c r="K39" s="13"/>
      <c r="L39" s="13"/>
      <c r="M39" s="13"/>
      <c r="N39" s="13"/>
      <c r="O39" s="13"/>
    </row>
    <row r="40" spans="1:15" ht="21" customHeight="1" x14ac:dyDescent="0.35">
      <c r="A40" s="7"/>
      <c r="B40" s="27"/>
      <c r="C40" s="18"/>
      <c r="D40" s="18"/>
      <c r="E40" s="21"/>
      <c r="F40" s="21"/>
      <c r="G40" s="21"/>
      <c r="H40" s="21"/>
      <c r="I40" s="21"/>
      <c r="J40" s="13"/>
      <c r="K40" s="13"/>
      <c r="L40" s="13"/>
      <c r="M40" s="13"/>
      <c r="N40" s="13"/>
      <c r="O40" s="13"/>
    </row>
    <row r="41" spans="1:15" ht="21" customHeight="1" x14ac:dyDescent="0.35">
      <c r="A41" s="7"/>
      <c r="B41" s="27"/>
      <c r="C41" s="18"/>
      <c r="D41" s="18"/>
      <c r="E41" s="21"/>
      <c r="F41" s="21"/>
      <c r="G41" s="21"/>
      <c r="H41" s="21"/>
      <c r="I41" s="21"/>
      <c r="J41" s="13"/>
      <c r="K41" s="13"/>
      <c r="L41" s="13"/>
      <c r="M41" s="13"/>
      <c r="N41" s="13"/>
      <c r="O41" s="13"/>
    </row>
    <row r="42" spans="1:15" ht="34.5" customHeight="1" x14ac:dyDescent="0.35">
      <c r="A42" s="7"/>
      <c r="B42" s="133" t="s">
        <v>114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34.5" customHeight="1" x14ac:dyDescent="0.35">
      <c r="A43" s="7"/>
      <c r="B43" s="112" t="s">
        <v>106</v>
      </c>
      <c r="C43" s="112"/>
      <c r="D43" s="112"/>
      <c r="E43" s="11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68.25" customHeight="1" x14ac:dyDescent="0.25">
      <c r="A44" s="7"/>
      <c r="B44" s="134" t="s">
        <v>2</v>
      </c>
      <c r="C44" s="134" t="s">
        <v>3</v>
      </c>
      <c r="D44" s="131" t="s">
        <v>4</v>
      </c>
      <c r="E44" s="131" t="s">
        <v>5</v>
      </c>
      <c r="F44" s="131" t="s">
        <v>6</v>
      </c>
      <c r="G44" s="131" t="s">
        <v>7</v>
      </c>
      <c r="H44" s="131" t="s">
        <v>107</v>
      </c>
      <c r="I44" s="131" t="s">
        <v>9</v>
      </c>
      <c r="J44" s="131" t="s">
        <v>10</v>
      </c>
      <c r="K44" s="127" t="s">
        <v>11</v>
      </c>
      <c r="L44" s="127" t="s">
        <v>12</v>
      </c>
      <c r="M44" s="127" t="s">
        <v>13</v>
      </c>
      <c r="N44" s="127" t="s">
        <v>14</v>
      </c>
      <c r="O44" s="127" t="s">
        <v>15</v>
      </c>
    </row>
    <row r="45" spans="1:15" ht="68.25" customHeight="1" x14ac:dyDescent="0.25">
      <c r="A45" s="7"/>
      <c r="B45" s="135"/>
      <c r="C45" s="135"/>
      <c r="D45" s="132"/>
      <c r="E45" s="132"/>
      <c r="F45" s="132"/>
      <c r="G45" s="132"/>
      <c r="H45" s="132"/>
      <c r="I45" s="132"/>
      <c r="J45" s="132"/>
      <c r="K45" s="128"/>
      <c r="L45" s="128"/>
      <c r="M45" s="128"/>
      <c r="N45" s="128"/>
      <c r="O45" s="128"/>
    </row>
    <row r="46" spans="1:15" ht="5.25" hidden="1" customHeight="1" x14ac:dyDescent="0.25">
      <c r="A46" s="7"/>
      <c r="B46" s="135"/>
      <c r="C46" s="135"/>
      <c r="D46" s="132"/>
      <c r="E46" s="132"/>
      <c r="F46" s="132"/>
      <c r="G46" s="132"/>
      <c r="H46" s="132"/>
      <c r="I46" s="132"/>
      <c r="J46" s="132"/>
      <c r="K46" s="128"/>
      <c r="L46" s="128"/>
      <c r="M46" s="128"/>
      <c r="N46" s="128"/>
      <c r="O46" s="128"/>
    </row>
    <row r="47" spans="1:15" ht="27.75" customHeight="1" x14ac:dyDescent="0.35">
      <c r="A47" s="7"/>
      <c r="B47" s="113" t="s">
        <v>16</v>
      </c>
      <c r="C47" s="16">
        <v>401.15644863805943</v>
      </c>
      <c r="D47" s="16">
        <v>269.14959370750751</v>
      </c>
      <c r="E47" s="16" t="s">
        <v>42</v>
      </c>
      <c r="F47" s="16">
        <v>15.227153471117989</v>
      </c>
      <c r="G47" s="16">
        <v>24.162666169205348</v>
      </c>
      <c r="H47" s="16">
        <v>26.858428575604783</v>
      </c>
      <c r="I47" s="16">
        <v>2.4568488396611339</v>
      </c>
      <c r="J47" s="16">
        <v>22.986744579500009</v>
      </c>
      <c r="K47" s="16" t="s">
        <v>42</v>
      </c>
      <c r="L47" s="16">
        <v>5.6285213260766049</v>
      </c>
      <c r="M47" s="16" t="s">
        <v>42</v>
      </c>
      <c r="N47" s="16" t="s">
        <v>42</v>
      </c>
      <c r="O47" s="16">
        <v>34.68649196938604</v>
      </c>
    </row>
    <row r="48" spans="1:15" ht="27.75" customHeight="1" x14ac:dyDescent="0.35">
      <c r="A48" s="7"/>
      <c r="B48" s="17" t="s">
        <v>17</v>
      </c>
      <c r="C48" s="18">
        <v>108.77919196917952</v>
      </c>
      <c r="D48" s="18">
        <v>113.83397430123092</v>
      </c>
      <c r="E48" s="18"/>
      <c r="F48" s="18">
        <v>96.059651492339185</v>
      </c>
      <c r="G48" s="18">
        <v>93.361440445346105</v>
      </c>
      <c r="H48" s="18">
        <v>97.638933037934407</v>
      </c>
      <c r="I48" s="18">
        <v>94.347452302382067</v>
      </c>
      <c r="J48" s="18">
        <v>111.21215271624216</v>
      </c>
      <c r="K48" s="18"/>
      <c r="L48" s="18">
        <v>92.039699808479028</v>
      </c>
      <c r="M48" s="18"/>
      <c r="N48" s="18"/>
      <c r="O48" s="18">
        <v>96.632762165107025</v>
      </c>
    </row>
    <row r="49" spans="1:15" ht="27.75" customHeight="1" x14ac:dyDescent="0.35">
      <c r="A49" s="7"/>
      <c r="B49" s="17" t="s">
        <v>18</v>
      </c>
      <c r="C49" s="18">
        <v>108.85043756001225</v>
      </c>
      <c r="D49" s="18">
        <v>114.46132873730558</v>
      </c>
      <c r="E49" s="18"/>
      <c r="F49" s="18">
        <v>93.7183354876816</v>
      </c>
      <c r="G49" s="18">
        <v>94.613872791695428</v>
      </c>
      <c r="H49" s="18">
        <v>95.806201809425588</v>
      </c>
      <c r="I49" s="18">
        <v>97.873969269856332</v>
      </c>
      <c r="J49" s="18">
        <v>108.05585734237819</v>
      </c>
      <c r="K49" s="18"/>
      <c r="L49" s="18">
        <v>87.858435038750301</v>
      </c>
      <c r="M49" s="18"/>
      <c r="N49" s="18"/>
      <c r="O49" s="18">
        <v>96.683657056595663</v>
      </c>
    </row>
    <row r="50" spans="1:15" ht="27.75" customHeight="1" x14ac:dyDescent="0.35">
      <c r="A50" s="7"/>
      <c r="B50" s="17" t="s">
        <v>19</v>
      </c>
      <c r="C50" s="18">
        <v>107.59548082734158</v>
      </c>
      <c r="D50" s="18">
        <v>112.16808786446393</v>
      </c>
      <c r="E50" s="18"/>
      <c r="F50" s="18">
        <v>93.218774759107887</v>
      </c>
      <c r="G50" s="18">
        <v>93.734231875889819</v>
      </c>
      <c r="H50" s="18">
        <v>97.739352713422718</v>
      </c>
      <c r="I50" s="18">
        <v>95.769169942061708</v>
      </c>
      <c r="J50" s="18">
        <v>110.36273484617072</v>
      </c>
      <c r="K50" s="18"/>
      <c r="L50" s="18">
        <v>87.613429993032298</v>
      </c>
      <c r="M50" s="18"/>
      <c r="N50" s="18"/>
      <c r="O50" s="18">
        <v>97.959468150984989</v>
      </c>
    </row>
    <row r="51" spans="1:15" ht="27.75" customHeight="1" x14ac:dyDescent="0.35">
      <c r="A51" s="7"/>
      <c r="B51" s="21">
        <v>2020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27.75" customHeight="1" x14ac:dyDescent="0.35">
      <c r="A52" s="7"/>
      <c r="B52" s="24" t="s">
        <v>43</v>
      </c>
      <c r="C52" s="18">
        <v>101.44866107648221</v>
      </c>
      <c r="D52" s="18">
        <v>103.1608654428903</v>
      </c>
      <c r="E52" s="7"/>
      <c r="F52" s="18">
        <v>93.3610134020375</v>
      </c>
      <c r="G52" s="18">
        <v>91.800110863185395</v>
      </c>
      <c r="H52" s="18">
        <v>97.641183601354285</v>
      </c>
      <c r="I52" s="18">
        <v>92.738961121899479</v>
      </c>
      <c r="J52" s="18">
        <v>111.6960652841672</v>
      </c>
      <c r="K52" s="7"/>
      <c r="L52" s="18">
        <v>87.185788276098876</v>
      </c>
      <c r="M52" s="7"/>
      <c r="N52" s="7"/>
      <c r="O52" s="18">
        <v>97.52301587563457</v>
      </c>
    </row>
    <row r="53" spans="1:15" ht="27.75" customHeight="1" x14ac:dyDescent="0.35">
      <c r="A53" s="7"/>
      <c r="B53" s="24" t="s">
        <v>44</v>
      </c>
      <c r="C53" s="18">
        <v>102.02237481069143</v>
      </c>
      <c r="D53" s="18">
        <v>103.73123990090933</v>
      </c>
      <c r="E53" s="7"/>
      <c r="F53" s="18">
        <v>93.3610134020375</v>
      </c>
      <c r="G53" s="18">
        <v>91.943363168813548</v>
      </c>
      <c r="H53" s="18">
        <v>98.195625266374307</v>
      </c>
      <c r="I53" s="18">
        <v>96.252915992644219</v>
      </c>
      <c r="J53" s="18">
        <v>113.87005957221857</v>
      </c>
      <c r="K53" s="7"/>
      <c r="L53" s="18">
        <v>87.185788276098876</v>
      </c>
      <c r="M53" s="7"/>
      <c r="N53" s="7"/>
      <c r="O53" s="18">
        <v>97.513612031951354</v>
      </c>
    </row>
    <row r="54" spans="1:15" ht="27.75" customHeight="1" x14ac:dyDescent="0.35">
      <c r="A54" s="7"/>
      <c r="B54" s="24" t="s">
        <v>22</v>
      </c>
      <c r="C54" s="18">
        <v>102.3856796920182</v>
      </c>
      <c r="D54" s="18">
        <v>104.08704727697409</v>
      </c>
      <c r="E54" s="7"/>
      <c r="F54" s="18">
        <v>92.885548345891252</v>
      </c>
      <c r="G54" s="18">
        <v>92.15896425667728</v>
      </c>
      <c r="H54" s="18">
        <v>98.533633780484692</v>
      </c>
      <c r="I54" s="18">
        <v>101.80487335630342</v>
      </c>
      <c r="J54" s="18">
        <v>113.94215489076585</v>
      </c>
      <c r="K54" s="7"/>
      <c r="L54" s="18">
        <v>87.185788276098876</v>
      </c>
      <c r="M54" s="7"/>
      <c r="N54" s="7"/>
      <c r="O54" s="18">
        <v>98.310211276951676</v>
      </c>
    </row>
    <row r="55" spans="1:15" ht="27.75" customHeight="1" x14ac:dyDescent="0.35">
      <c r="A55" s="7"/>
      <c r="B55" s="21">
        <v>2021</v>
      </c>
      <c r="C55" s="18"/>
      <c r="D55" s="18"/>
      <c r="E55" s="7"/>
      <c r="F55" s="18"/>
      <c r="G55" s="18"/>
      <c r="H55" s="18"/>
      <c r="I55" s="18"/>
      <c r="J55" s="18"/>
      <c r="K55" s="7"/>
      <c r="L55" s="18"/>
      <c r="M55" s="7"/>
      <c r="N55" s="7"/>
      <c r="O55" s="18"/>
    </row>
    <row r="56" spans="1:15" ht="27.75" customHeight="1" x14ac:dyDescent="0.35">
      <c r="A56" s="7"/>
      <c r="B56" s="24" t="s">
        <v>45</v>
      </c>
      <c r="C56" s="18">
        <v>104.53593530300105</v>
      </c>
      <c r="D56" s="18">
        <v>107.2563240852366</v>
      </c>
      <c r="E56" s="7"/>
      <c r="F56" s="18">
        <v>93.067302059534455</v>
      </c>
      <c r="G56" s="18">
        <v>91.540616858026638</v>
      </c>
      <c r="H56" s="18">
        <v>99.502372341004673</v>
      </c>
      <c r="I56" s="18">
        <v>104.09596425897058</v>
      </c>
      <c r="J56" s="18">
        <v>113.94215489076585</v>
      </c>
      <c r="K56" s="7"/>
      <c r="L56" s="18">
        <v>86.338848248929111</v>
      </c>
      <c r="M56" s="7"/>
      <c r="N56" s="7"/>
      <c r="O56" s="18">
        <v>98.162373608398454</v>
      </c>
    </row>
    <row r="57" spans="1:15" ht="27.75" customHeight="1" x14ac:dyDescent="0.35">
      <c r="A57" s="7"/>
      <c r="B57" s="24" t="s">
        <v>24</v>
      </c>
      <c r="C57" s="18">
        <v>106.81877642211759</v>
      </c>
      <c r="D57" s="18">
        <v>111.13407931537031</v>
      </c>
      <c r="E57" s="7"/>
      <c r="F57" s="18">
        <v>92.332679714073379</v>
      </c>
      <c r="G57" s="18">
        <v>91.223986353425047</v>
      </c>
      <c r="H57" s="18">
        <v>97.804753267282379</v>
      </c>
      <c r="I57" s="18">
        <v>106.35529748977501</v>
      </c>
      <c r="J57" s="18">
        <v>113.32513666869708</v>
      </c>
      <c r="K57" s="7"/>
      <c r="L57" s="18">
        <v>86.611340411279954</v>
      </c>
      <c r="M57" s="7"/>
      <c r="N57" s="7"/>
      <c r="O57" s="18">
        <v>96.53670009058861</v>
      </c>
    </row>
    <row r="58" spans="1:15" ht="27.75" customHeight="1" x14ac:dyDescent="0.35">
      <c r="A58" s="7"/>
      <c r="B58" s="24" t="s">
        <v>47</v>
      </c>
      <c r="C58" s="18">
        <v>109.25469757530468</v>
      </c>
      <c r="D58" s="18">
        <v>114.45140583583557</v>
      </c>
      <c r="E58" s="7"/>
      <c r="F58" s="18">
        <v>92.332679714073379</v>
      </c>
      <c r="G58" s="18">
        <v>92.363980830031878</v>
      </c>
      <c r="H58" s="18">
        <v>99.451965597978443</v>
      </c>
      <c r="I58" s="18">
        <v>106.85582526253813</v>
      </c>
      <c r="J58" s="18">
        <v>114.7573309514357</v>
      </c>
      <c r="K58" s="7"/>
      <c r="L58" s="18">
        <v>86.049392385301999</v>
      </c>
      <c r="M58" s="7"/>
      <c r="N58" s="7"/>
      <c r="O58" s="18">
        <v>96.004887426438856</v>
      </c>
    </row>
    <row r="59" spans="1:15" ht="27.75" customHeight="1" x14ac:dyDescent="0.35">
      <c r="A59" s="7"/>
      <c r="B59" s="24" t="s">
        <v>109</v>
      </c>
      <c r="C59" s="18">
        <v>109.19700183743002</v>
      </c>
      <c r="D59" s="18">
        <v>114.40126980511916</v>
      </c>
      <c r="E59" s="7"/>
      <c r="F59" s="18">
        <v>92.389354573315615</v>
      </c>
      <c r="G59" s="18">
        <v>92.081841797285918</v>
      </c>
      <c r="H59" s="18">
        <v>99.204929758543074</v>
      </c>
      <c r="I59" s="18">
        <v>105.439786629642</v>
      </c>
      <c r="J59" s="18">
        <v>114.7573309514357</v>
      </c>
      <c r="K59" s="7"/>
      <c r="L59" s="18">
        <v>86.049392385301999</v>
      </c>
      <c r="M59" s="7"/>
      <c r="N59" s="7"/>
      <c r="O59" s="18">
        <v>96.189895953645575</v>
      </c>
    </row>
    <row r="60" spans="1:15" ht="27.75" customHeight="1" x14ac:dyDescent="0.35">
      <c r="A60" s="7"/>
      <c r="B60" s="24" t="s">
        <v>110</v>
      </c>
      <c r="C60" s="18">
        <v>110.16111335213805</v>
      </c>
      <c r="D60" s="18">
        <v>115.83280896092529</v>
      </c>
      <c r="E60" s="7"/>
      <c r="F60" s="18">
        <v>92.389354573315615</v>
      </c>
      <c r="G60" s="18">
        <v>92.45836012952914</v>
      </c>
      <c r="H60" s="18">
        <v>98.3762033941303</v>
      </c>
      <c r="I60" s="18">
        <v>106.85582526253813</v>
      </c>
      <c r="J60" s="18">
        <v>114.7573309514357</v>
      </c>
      <c r="K60" s="7"/>
      <c r="L60" s="18">
        <v>87.397626933598247</v>
      </c>
      <c r="M60" s="7"/>
      <c r="N60" s="7"/>
      <c r="O60" s="18">
        <v>96.292368423095255</v>
      </c>
    </row>
    <row r="61" spans="1:15" ht="24" customHeight="1" x14ac:dyDescent="0.35">
      <c r="B61" s="24" t="s">
        <v>28</v>
      </c>
      <c r="C61" s="18">
        <v>110.48415513279704</v>
      </c>
      <c r="D61" s="18">
        <v>116.52095498826213</v>
      </c>
      <c r="E61" s="7"/>
      <c r="F61" s="18">
        <v>93.795667433790399</v>
      </c>
      <c r="G61" s="18">
        <v>92.705783203991501</v>
      </c>
      <c r="H61" s="18">
        <v>97.713131519610158</v>
      </c>
      <c r="I61" s="18">
        <v>106.85582526253813</v>
      </c>
      <c r="J61" s="18">
        <v>114.68523563288842</v>
      </c>
      <c r="K61" s="7"/>
      <c r="L61" s="18">
        <v>88.509839841152669</v>
      </c>
      <c r="M61" s="7"/>
      <c r="N61" s="7"/>
      <c r="O61" s="18">
        <v>94.279761268710288</v>
      </c>
    </row>
    <row r="62" spans="1:15" ht="24" customHeight="1" x14ac:dyDescent="0.35">
      <c r="B62" s="24" t="s">
        <v>29</v>
      </c>
      <c r="C62" s="18">
        <v>114.08753553573587</v>
      </c>
      <c r="D62" s="18">
        <v>120.8796642350529</v>
      </c>
      <c r="E62" s="7"/>
      <c r="F62" s="18">
        <v>109.1148862164157</v>
      </c>
      <c r="G62" s="18">
        <v>93.045420807324447</v>
      </c>
      <c r="H62" s="18">
        <v>97.998710712995248</v>
      </c>
      <c r="I62" s="18">
        <v>106.85582526253813</v>
      </c>
      <c r="J62" s="18">
        <v>114.1647238274233</v>
      </c>
      <c r="K62" s="7"/>
      <c r="L62" s="18">
        <v>87.953733387375465</v>
      </c>
      <c r="M62" s="7"/>
      <c r="N62" s="7"/>
      <c r="O62" s="18">
        <v>95.384644916403559</v>
      </c>
    </row>
    <row r="63" spans="1:15" ht="24" customHeight="1" x14ac:dyDescent="0.35">
      <c r="B63" s="24" t="s">
        <v>30</v>
      </c>
      <c r="C63" s="18">
        <v>116.61130645516091</v>
      </c>
      <c r="D63" s="18">
        <v>124.43966820498883</v>
      </c>
      <c r="E63" s="7"/>
      <c r="F63" s="18">
        <v>108.91888649134293</v>
      </c>
      <c r="G63" s="18">
        <v>93.712316437416618</v>
      </c>
      <c r="H63" s="18">
        <v>98.74810652736231</v>
      </c>
      <c r="I63" s="18">
        <v>110.6184684371219</v>
      </c>
      <c r="J63" s="18">
        <v>114.1647238274233</v>
      </c>
      <c r="K63" s="7"/>
      <c r="L63" s="18">
        <v>87.397626933598247</v>
      </c>
      <c r="M63" s="7"/>
      <c r="N63" s="7"/>
      <c r="O63" s="18">
        <v>95.81369136182569</v>
      </c>
    </row>
    <row r="64" spans="1:15" ht="24" customHeight="1" x14ac:dyDescent="0.35">
      <c r="B64" s="24" t="s">
        <v>112</v>
      </c>
      <c r="C64" s="18">
        <v>116.09368856355464</v>
      </c>
      <c r="D64" s="18">
        <v>123.65313861148431</v>
      </c>
      <c r="E64" s="7"/>
      <c r="F64" s="18">
        <v>108.61098794840601</v>
      </c>
      <c r="G64" s="18">
        <v>94.036234604020677</v>
      </c>
      <c r="H64" s="18">
        <v>99.064072668159866</v>
      </c>
      <c r="I64" s="18">
        <v>110.6184684371219</v>
      </c>
      <c r="J64" s="18">
        <v>114.1647238274233</v>
      </c>
      <c r="K64" s="7"/>
      <c r="L64" s="18">
        <v>87.397626933598247</v>
      </c>
      <c r="M64" s="7"/>
      <c r="N64" s="7"/>
      <c r="O64" s="18">
        <v>95.595269250757426</v>
      </c>
    </row>
    <row r="65" spans="1:16" ht="24" customHeight="1" x14ac:dyDescent="0.35">
      <c r="B65" s="24" t="s">
        <v>32</v>
      </c>
      <c r="C65" s="18">
        <v>116.24124475795237</v>
      </c>
      <c r="D65" s="18">
        <v>123.52089867515303</v>
      </c>
      <c r="E65" s="7"/>
      <c r="F65" s="18">
        <v>109.17985274495253</v>
      </c>
      <c r="G65" s="18">
        <v>97.479463517164447</v>
      </c>
      <c r="H65" s="18">
        <v>98.745798406121764</v>
      </c>
      <c r="I65" s="18">
        <v>110.6184684371219</v>
      </c>
      <c r="J65" s="18">
        <v>114.57166886722916</v>
      </c>
      <c r="K65" s="7"/>
      <c r="L65" s="18">
        <v>88.147104956794792</v>
      </c>
      <c r="M65" s="7"/>
      <c r="N65" s="7"/>
      <c r="O65" s="18">
        <v>95.534761936511885</v>
      </c>
    </row>
    <row r="66" spans="1:16" ht="3" customHeight="1" x14ac:dyDescent="0.35"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6" ht="27" customHeight="1" x14ac:dyDescent="0.35">
      <c r="B67" s="129" t="s">
        <v>33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23"/>
    </row>
    <row r="68" spans="1:16" ht="27" customHeight="1" x14ac:dyDescent="0.35">
      <c r="B68" s="27" t="s">
        <v>34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6" ht="27" customHeight="1" x14ac:dyDescent="0.35">
      <c r="B69" s="24" t="s">
        <v>35</v>
      </c>
      <c r="C69" s="28">
        <v>1.2710096149366468E-3</v>
      </c>
      <c r="D69" s="28">
        <v>-1.0694426184099104E-3</v>
      </c>
      <c r="E69" s="28"/>
      <c r="F69" s="28">
        <v>5.2376357796943829E-3</v>
      </c>
      <c r="G69" s="28">
        <v>3.6615980293585038E-2</v>
      </c>
      <c r="H69" s="28">
        <v>-3.2128122079559951E-3</v>
      </c>
      <c r="I69" s="28">
        <v>0</v>
      </c>
      <c r="J69" s="28">
        <v>3.5645427603452351E-3</v>
      </c>
      <c r="K69" s="28"/>
      <c r="L69" s="28">
        <v>8.5754962633708409E-3</v>
      </c>
      <c r="M69" s="28"/>
      <c r="N69" s="28"/>
      <c r="O69" s="28">
        <v>-6.3295301869825682E-4</v>
      </c>
    </row>
    <row r="70" spans="1:16" ht="27" customHeight="1" x14ac:dyDescent="0.35">
      <c r="B70" s="27" t="s">
        <v>36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6" ht="3" customHeight="1" x14ac:dyDescent="0.35">
      <c r="B71" s="3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6" ht="27" customHeight="1" x14ac:dyDescent="0.35">
      <c r="B72" s="27" t="s">
        <v>34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6" ht="27" customHeight="1" x14ac:dyDescent="0.35">
      <c r="B73" s="24" t="s">
        <v>35</v>
      </c>
      <c r="C73" s="28">
        <v>0.14581349349024952</v>
      </c>
      <c r="D73" s="28">
        <v>0.19736198552477258</v>
      </c>
      <c r="E73" s="28"/>
      <c r="F73" s="28">
        <v>0.16943731399738415</v>
      </c>
      <c r="G73" s="28">
        <v>6.1866511930941837E-2</v>
      </c>
      <c r="H73" s="28">
        <v>1.131300096972776E-2</v>
      </c>
      <c r="I73" s="28">
        <v>0.19279391421822112</v>
      </c>
      <c r="J73" s="28">
        <v>2.5744895988467409E-2</v>
      </c>
      <c r="K73" s="28"/>
      <c r="L73" s="28">
        <v>1.1026070873519256E-2</v>
      </c>
      <c r="M73" s="28"/>
      <c r="N73" s="28"/>
      <c r="O73" s="28">
        <v>-2.0387535406597657E-2</v>
      </c>
    </row>
    <row r="74" spans="1:16" ht="27" customHeight="1" x14ac:dyDescent="0.35">
      <c r="B74" s="27" t="s">
        <v>37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6" ht="3.75" customHeight="1" x14ac:dyDescent="0.35">
      <c r="B75" s="45"/>
      <c r="C75" s="46"/>
      <c r="D75" s="46"/>
      <c r="E75" s="12"/>
      <c r="F75" s="12"/>
      <c r="G75" s="12"/>
      <c r="H75" s="12"/>
      <c r="I75" s="12"/>
      <c r="J75" s="12"/>
      <c r="K75" s="11"/>
      <c r="L75" s="11"/>
      <c r="M75" s="11"/>
      <c r="N75" s="11"/>
      <c r="O75" s="11"/>
    </row>
    <row r="76" spans="1:16" ht="27" customHeight="1" x14ac:dyDescent="0.35">
      <c r="B76" s="47" t="s">
        <v>38</v>
      </c>
      <c r="C76" s="18"/>
      <c r="D76" s="18"/>
      <c r="E76" s="21"/>
      <c r="F76" s="21"/>
      <c r="G76" s="21"/>
      <c r="H76" s="21"/>
      <c r="I76" s="21"/>
      <c r="J76" s="21"/>
      <c r="K76" s="13"/>
      <c r="L76" s="13"/>
      <c r="M76" s="13"/>
      <c r="N76" s="13"/>
      <c r="O76" s="13"/>
    </row>
    <row r="77" spans="1:16" s="116" customFormat="1" ht="27" customHeight="1" x14ac:dyDescent="0.35">
      <c r="A77" s="114"/>
      <c r="B77" s="17" t="s">
        <v>39</v>
      </c>
      <c r="C77" s="51"/>
      <c r="D77" s="115"/>
      <c r="E77" s="49"/>
      <c r="F77" s="49"/>
      <c r="G77" s="49"/>
      <c r="H77" s="49"/>
      <c r="I77" s="21"/>
      <c r="J77" s="13"/>
      <c r="K77" s="50"/>
      <c r="L77" s="50"/>
      <c r="M77" s="50"/>
      <c r="N77" s="50"/>
      <c r="O77" s="13"/>
    </row>
    <row r="78" spans="1:16" s="116" customFormat="1" ht="27" customHeight="1" x14ac:dyDescent="0.35">
      <c r="A78" s="114"/>
      <c r="B78" s="47" t="s">
        <v>113</v>
      </c>
      <c r="C78" s="51"/>
      <c r="D78" s="51"/>
      <c r="E78" s="51"/>
      <c r="F78" s="51"/>
      <c r="G78" s="51"/>
      <c r="H78" s="51"/>
      <c r="I78" s="18"/>
      <c r="J78" s="13"/>
      <c r="K78" s="50"/>
      <c r="L78" s="50"/>
      <c r="M78" s="50"/>
      <c r="N78" s="50"/>
      <c r="O78" s="13"/>
    </row>
    <row r="79" spans="1:16" ht="24" customHeight="1" x14ac:dyDescent="0.3">
      <c r="C79" s="118"/>
      <c r="D79" s="118"/>
      <c r="E79" s="104"/>
      <c r="F79" s="104"/>
      <c r="G79" s="104"/>
      <c r="H79" s="104"/>
      <c r="K79" s="105"/>
      <c r="L79" s="105"/>
      <c r="M79" s="105"/>
      <c r="N79" s="105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A0D8F-76E5-41FD-951F-EC756A0959FB}">
  <sheetPr>
    <pageSetUpPr fitToPage="1"/>
  </sheetPr>
  <dimension ref="A2:S86"/>
  <sheetViews>
    <sheetView showGridLines="0" topLeftCell="A24" zoomScale="70" zoomScaleNormal="70" zoomScaleSheetLayoutView="75" workbookViewId="0">
      <selection activeCell="B42" sqref="B42:O79"/>
    </sheetView>
  </sheetViews>
  <sheetFormatPr defaultColWidth="6.28515625" defaultRowHeight="25.5" customHeight="1" x14ac:dyDescent="0.25"/>
  <cols>
    <col min="1" max="1" width="1.5703125" style="7" customWidth="1"/>
    <col min="2" max="2" width="22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5" customWidth="1"/>
    <col min="9" max="9" width="16.7109375" style="6" customWidth="1"/>
    <col min="10" max="10" width="21.7109375" style="6" bestFit="1" customWidth="1"/>
    <col min="11" max="11" width="25.7109375" style="6" customWidth="1"/>
    <col min="12" max="12" width="22.28515625" style="7" customWidth="1"/>
    <col min="13" max="13" width="18.140625" style="7" customWidth="1"/>
    <col min="14" max="14" width="21.7109375" style="7" customWidth="1"/>
    <col min="15" max="15" width="23.5703125" style="7" customWidth="1"/>
    <col min="16" max="16" width="16.28515625" style="7" customWidth="1"/>
    <col min="17" max="17" width="16.7109375" style="7" customWidth="1"/>
    <col min="18" max="24" width="11.85546875" style="7" customWidth="1"/>
    <col min="25" max="16384" width="6.28515625" style="7"/>
  </cols>
  <sheetData>
    <row r="2" spans="1:19" s="6" customFormat="1" ht="27" customHeight="1" x14ac:dyDescent="0.35">
      <c r="B2" s="144" t="s">
        <v>115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9" ht="27" customHeight="1" x14ac:dyDescent="0.35">
      <c r="A3" s="6"/>
      <c r="B3" s="10" t="s">
        <v>1</v>
      </c>
      <c r="C3" s="13"/>
      <c r="D3" s="13"/>
      <c r="E3" s="21"/>
      <c r="F3" s="21"/>
      <c r="G3" s="21"/>
      <c r="H3" s="21"/>
      <c r="I3" s="13"/>
      <c r="J3" s="13"/>
      <c r="K3" s="13"/>
      <c r="L3" s="13"/>
      <c r="M3" s="13"/>
      <c r="N3" s="13"/>
      <c r="O3" s="13"/>
    </row>
    <row r="4" spans="1:19" s="116" customFormat="1" ht="42.75" customHeight="1" x14ac:dyDescent="0.25">
      <c r="B4" s="134" t="s">
        <v>2</v>
      </c>
      <c r="C4" s="134" t="s">
        <v>3</v>
      </c>
      <c r="D4" s="131" t="s">
        <v>4</v>
      </c>
      <c r="E4" s="131" t="s">
        <v>5</v>
      </c>
      <c r="F4" s="131" t="s">
        <v>6</v>
      </c>
      <c r="G4" s="131" t="s">
        <v>7</v>
      </c>
      <c r="H4" s="131" t="s">
        <v>107</v>
      </c>
      <c r="I4" s="131" t="s">
        <v>9</v>
      </c>
      <c r="J4" s="131" t="s">
        <v>10</v>
      </c>
      <c r="K4" s="127" t="s">
        <v>11</v>
      </c>
      <c r="L4" s="127" t="s">
        <v>12</v>
      </c>
      <c r="M4" s="127" t="s">
        <v>13</v>
      </c>
      <c r="N4" s="127" t="s">
        <v>14</v>
      </c>
      <c r="O4" s="127" t="s">
        <v>15</v>
      </c>
    </row>
    <row r="5" spans="1:19" s="116" customFormat="1" ht="42.75" customHeight="1" x14ac:dyDescent="0.25">
      <c r="B5" s="135"/>
      <c r="C5" s="135"/>
      <c r="D5" s="132"/>
      <c r="E5" s="132"/>
      <c r="F5" s="128"/>
      <c r="G5" s="132"/>
      <c r="H5" s="132"/>
      <c r="I5" s="132"/>
      <c r="J5" s="132"/>
      <c r="K5" s="128"/>
      <c r="L5" s="128"/>
      <c r="M5" s="128"/>
      <c r="N5" s="128"/>
      <c r="O5" s="128"/>
    </row>
    <row r="6" spans="1:19" s="116" customFormat="1" ht="42.75" customHeight="1" x14ac:dyDescent="0.25">
      <c r="B6" s="135"/>
      <c r="C6" s="135"/>
      <c r="D6" s="132"/>
      <c r="E6" s="132"/>
      <c r="F6" s="132"/>
      <c r="G6" s="132"/>
      <c r="H6" s="132"/>
      <c r="I6" s="132"/>
      <c r="J6" s="132"/>
      <c r="K6" s="128"/>
      <c r="L6" s="128"/>
      <c r="M6" s="128"/>
      <c r="N6" s="128"/>
      <c r="O6" s="128"/>
    </row>
    <row r="7" spans="1:19" ht="27.75" customHeight="1" x14ac:dyDescent="0.35">
      <c r="B7" s="113" t="s">
        <v>16</v>
      </c>
      <c r="C7" s="107">
        <v>505.30452844844621</v>
      </c>
      <c r="D7" s="107">
        <v>134.55687927859819</v>
      </c>
      <c r="E7" s="107">
        <v>104.59925406521772</v>
      </c>
      <c r="F7" s="107">
        <v>5.9801891434821588</v>
      </c>
      <c r="G7" s="107">
        <v>91.299841086399681</v>
      </c>
      <c r="H7" s="107">
        <v>3.898404238631326</v>
      </c>
      <c r="I7" s="109">
        <v>2.1885908901478728</v>
      </c>
      <c r="J7" s="109">
        <v>59.877556802773952</v>
      </c>
      <c r="K7" s="109">
        <v>51.526012852248499</v>
      </c>
      <c r="L7" s="109">
        <v>0.43085223772044695</v>
      </c>
      <c r="M7" s="109">
        <v>19.733665136422147</v>
      </c>
      <c r="N7" s="109">
        <v>22.399234488202559</v>
      </c>
      <c r="O7" s="109">
        <v>8.8140482286017434</v>
      </c>
    </row>
    <row r="8" spans="1:19" ht="27.75" customHeight="1" x14ac:dyDescent="0.35">
      <c r="B8" s="17" t="s">
        <v>17</v>
      </c>
      <c r="C8" s="18">
        <v>102.59772060958852</v>
      </c>
      <c r="D8" s="18">
        <v>105.27674974156736</v>
      </c>
      <c r="E8" s="18">
        <v>111.99315479311586</v>
      </c>
      <c r="F8" s="18">
        <v>93.304760394551309</v>
      </c>
      <c r="G8" s="18">
        <v>88.07393289180898</v>
      </c>
      <c r="H8" s="18">
        <v>100.26572570089566</v>
      </c>
      <c r="I8" s="18">
        <v>100</v>
      </c>
      <c r="J8" s="18">
        <v>101.69535645594597</v>
      </c>
      <c r="K8" s="18">
        <v>103.33300915255093</v>
      </c>
      <c r="L8" s="18">
        <v>100</v>
      </c>
      <c r="M8" s="18">
        <v>110.41724420623028</v>
      </c>
      <c r="N8" s="18">
        <v>98.978225395876848</v>
      </c>
      <c r="O8" s="18">
        <v>102.27579585747104</v>
      </c>
    </row>
    <row r="9" spans="1:19" ht="27.75" customHeight="1" x14ac:dyDescent="0.35">
      <c r="B9" s="17" t="s">
        <v>18</v>
      </c>
      <c r="C9" s="18">
        <v>105.48711597970204</v>
      </c>
      <c r="D9" s="18">
        <v>107.28846557878707</v>
      </c>
      <c r="E9" s="18">
        <v>116.49641981955928</v>
      </c>
      <c r="F9" s="18">
        <v>93.840980289498916</v>
      </c>
      <c r="G9" s="18">
        <v>93.212133489277448</v>
      </c>
      <c r="H9" s="18">
        <v>100.27690261182268</v>
      </c>
      <c r="I9" s="18">
        <v>102.48328050109497</v>
      </c>
      <c r="J9" s="18">
        <v>102.31594890631686</v>
      </c>
      <c r="K9" s="18">
        <v>104.21297893821149</v>
      </c>
      <c r="L9" s="18">
        <v>100</v>
      </c>
      <c r="M9" s="18">
        <v>113.52180803998567</v>
      </c>
      <c r="N9" s="18">
        <v>103.29662424496367</v>
      </c>
      <c r="O9" s="18">
        <v>102.27579585747104</v>
      </c>
    </row>
    <row r="10" spans="1:19" ht="27.75" customHeight="1" x14ac:dyDescent="0.35">
      <c r="B10" s="17" t="s">
        <v>19</v>
      </c>
      <c r="C10" s="18">
        <v>105.27134636326453</v>
      </c>
      <c r="D10" s="18">
        <v>106.77147187904377</v>
      </c>
      <c r="E10" s="18">
        <v>120.67204559356469</v>
      </c>
      <c r="F10" s="18">
        <v>94.202617148521384</v>
      </c>
      <c r="G10" s="18">
        <v>87.622714634304359</v>
      </c>
      <c r="H10" s="18">
        <v>100.29669409550064</v>
      </c>
      <c r="I10" s="18">
        <v>102.97993660131397</v>
      </c>
      <c r="J10" s="18">
        <v>100.13166505719887</v>
      </c>
      <c r="K10" s="18">
        <v>104.18529830643872</v>
      </c>
      <c r="L10" s="18">
        <v>100</v>
      </c>
      <c r="M10" s="18">
        <v>114.86474482179983</v>
      </c>
      <c r="N10" s="18">
        <v>109.38921663617475</v>
      </c>
      <c r="O10" s="18">
        <v>102.27579585747104</v>
      </c>
    </row>
    <row r="11" spans="1:19" ht="27.75" customHeight="1" x14ac:dyDescent="0.35">
      <c r="B11" s="21">
        <v>2020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R11" s="23"/>
      <c r="S11" s="23"/>
    </row>
    <row r="12" spans="1:19" ht="25.5" customHeight="1" x14ac:dyDescent="0.35">
      <c r="B12" s="24" t="s">
        <v>20</v>
      </c>
      <c r="C12" s="18">
        <v>104.96369431040664</v>
      </c>
      <c r="D12" s="18">
        <v>104.76184169852174</v>
      </c>
      <c r="E12" s="18">
        <v>121.93822145368433</v>
      </c>
      <c r="F12" s="18">
        <v>94.391398656400526</v>
      </c>
      <c r="G12" s="18">
        <v>87.089790909551525</v>
      </c>
      <c r="H12" s="18">
        <v>100.29747723847802</v>
      </c>
      <c r="I12" s="18">
        <v>102.97993660131397</v>
      </c>
      <c r="J12" s="18">
        <v>99.874873718613841</v>
      </c>
      <c r="K12" s="18">
        <v>104.18529830643872</v>
      </c>
      <c r="L12" s="18">
        <v>100</v>
      </c>
      <c r="M12" s="18">
        <v>114.86474482179983</v>
      </c>
      <c r="N12" s="18">
        <v>111.4165371167694</v>
      </c>
      <c r="O12" s="18">
        <v>102.27579585747102</v>
      </c>
      <c r="R12" s="23"/>
      <c r="S12" s="23"/>
    </row>
    <row r="13" spans="1:19" ht="25.5" customHeight="1" x14ac:dyDescent="0.35">
      <c r="B13" s="24" t="s">
        <v>44</v>
      </c>
      <c r="C13" s="18">
        <v>103.87954889564406</v>
      </c>
      <c r="D13" s="18">
        <v>100.81397473945701</v>
      </c>
      <c r="E13" s="18">
        <v>121.77941602141078</v>
      </c>
      <c r="F13" s="18">
        <v>94.391398656400526</v>
      </c>
      <c r="G13" s="18">
        <v>87.089790909551525</v>
      </c>
      <c r="H13" s="18">
        <v>100.29747723847802</v>
      </c>
      <c r="I13" s="18">
        <v>102.97993660131397</v>
      </c>
      <c r="J13" s="18">
        <v>99.874873718613841</v>
      </c>
      <c r="K13" s="18">
        <v>104.18529830643872</v>
      </c>
      <c r="L13" s="18">
        <v>100</v>
      </c>
      <c r="M13" s="18">
        <v>114.86474482179983</v>
      </c>
      <c r="N13" s="18">
        <v>111.4165371167694</v>
      </c>
      <c r="O13" s="18">
        <v>102.27579585747102</v>
      </c>
      <c r="R13" s="23"/>
      <c r="S13" s="23"/>
    </row>
    <row r="14" spans="1:19" ht="25.5" customHeight="1" x14ac:dyDescent="0.35">
      <c r="B14" s="24" t="s">
        <v>22</v>
      </c>
      <c r="C14" s="18">
        <v>104.02938063915069</v>
      </c>
      <c r="D14" s="18">
        <v>101.61749296403005</v>
      </c>
      <c r="E14" s="18">
        <v>121.46958354189235</v>
      </c>
      <c r="F14" s="18">
        <v>94.391398656400526</v>
      </c>
      <c r="G14" s="18">
        <v>87.089790909551525</v>
      </c>
      <c r="H14" s="18">
        <v>100.29747723847802</v>
      </c>
      <c r="I14" s="18">
        <v>102.97993660131397</v>
      </c>
      <c r="J14" s="18">
        <v>99.874873718613841</v>
      </c>
      <c r="K14" s="18">
        <v>104.18529830643872</v>
      </c>
      <c r="L14" s="18">
        <v>100</v>
      </c>
      <c r="M14" s="18">
        <v>114.86474482179983</v>
      </c>
      <c r="N14" s="18">
        <v>111.4165371167694</v>
      </c>
      <c r="O14" s="18">
        <v>102.27579585747102</v>
      </c>
      <c r="R14" s="23"/>
      <c r="S14" s="23"/>
    </row>
    <row r="15" spans="1:19" ht="25.5" customHeight="1" x14ac:dyDescent="0.35">
      <c r="B15" s="21">
        <v>2021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R15" s="23"/>
      <c r="S15" s="23"/>
    </row>
    <row r="16" spans="1:19" ht="25.5" customHeight="1" x14ac:dyDescent="0.35">
      <c r="B16" s="24" t="s">
        <v>23</v>
      </c>
      <c r="C16" s="18">
        <v>102.79933095705667</v>
      </c>
      <c r="D16" s="18">
        <v>100.43576691289719</v>
      </c>
      <c r="E16" s="18">
        <v>122.6909467348645</v>
      </c>
      <c r="F16" s="18">
        <v>94.391398656400526</v>
      </c>
      <c r="G16" s="18">
        <v>80.72082699454009</v>
      </c>
      <c r="H16" s="18">
        <v>100.29747723847802</v>
      </c>
      <c r="I16" s="18">
        <v>102.97993660131397</v>
      </c>
      <c r="J16" s="18">
        <v>99.874873718613841</v>
      </c>
      <c r="K16" s="18">
        <v>104.18529830643872</v>
      </c>
      <c r="L16" s="18">
        <v>100</v>
      </c>
      <c r="M16" s="18">
        <v>114.86474482179983</v>
      </c>
      <c r="N16" s="18">
        <v>111.02328302664857</v>
      </c>
      <c r="O16" s="18">
        <v>102.27579585747102</v>
      </c>
      <c r="R16" s="23"/>
      <c r="S16" s="23"/>
    </row>
    <row r="17" spans="2:19" ht="25.5" customHeight="1" x14ac:dyDescent="0.35">
      <c r="B17" s="24" t="s">
        <v>24</v>
      </c>
      <c r="C17" s="18">
        <v>104.01131693235813</v>
      </c>
      <c r="D17" s="18">
        <v>103.11001262498746</v>
      </c>
      <c r="E17" s="18">
        <v>122.27671518228709</v>
      </c>
      <c r="F17" s="18">
        <v>93.574605099244124</v>
      </c>
      <c r="G17" s="18">
        <v>85.187808662388974</v>
      </c>
      <c r="H17" s="18">
        <v>100.29747723847802</v>
      </c>
      <c r="I17" s="18">
        <v>102.97993660131397</v>
      </c>
      <c r="J17" s="18">
        <v>99.874873718613841</v>
      </c>
      <c r="K17" s="18">
        <v>104.18529830643872</v>
      </c>
      <c r="L17" s="18">
        <v>100</v>
      </c>
      <c r="M17" s="18">
        <v>109.44061402780596</v>
      </c>
      <c r="N17" s="18">
        <v>111.02328302664857</v>
      </c>
      <c r="O17" s="18">
        <v>102.27579585747102</v>
      </c>
      <c r="R17" s="23"/>
      <c r="S17" s="23"/>
    </row>
    <row r="18" spans="2:19" ht="25.5" customHeight="1" x14ac:dyDescent="0.35">
      <c r="B18" s="24" t="s">
        <v>25</v>
      </c>
      <c r="C18" s="18">
        <v>104.33770125567872</v>
      </c>
      <c r="D18" s="18">
        <v>104.26615953246498</v>
      </c>
      <c r="E18" s="18">
        <v>122.31685885828811</v>
      </c>
      <c r="F18" s="18">
        <v>93.574605099244124</v>
      </c>
      <c r="G18" s="18">
        <v>85.187808662388974</v>
      </c>
      <c r="H18" s="18">
        <v>100.29747723847802</v>
      </c>
      <c r="I18" s="18">
        <v>102.97993660131397</v>
      </c>
      <c r="J18" s="18">
        <v>99.960998778501306</v>
      </c>
      <c r="K18" s="18">
        <v>104.18529830643872</v>
      </c>
      <c r="L18" s="18">
        <v>100</v>
      </c>
      <c r="M18" s="18">
        <v>109.44061402780596</v>
      </c>
      <c r="N18" s="18">
        <v>111.02328302664857</v>
      </c>
      <c r="O18" s="18">
        <v>102.27579585747102</v>
      </c>
      <c r="R18" s="23"/>
      <c r="S18" s="23"/>
    </row>
    <row r="19" spans="2:19" ht="25.5" customHeight="1" x14ac:dyDescent="0.35">
      <c r="B19" s="24" t="s">
        <v>109</v>
      </c>
      <c r="C19" s="18">
        <v>103.54708529610474</v>
      </c>
      <c r="D19" s="18">
        <v>100.4644247879597</v>
      </c>
      <c r="E19" s="18">
        <v>122.27623390093277</v>
      </c>
      <c r="F19" s="18">
        <v>93.574605099244124</v>
      </c>
      <c r="G19" s="18">
        <v>86.461601445391253</v>
      </c>
      <c r="H19" s="18">
        <v>100.29747723847802</v>
      </c>
      <c r="I19" s="18">
        <v>102.97993660131397</v>
      </c>
      <c r="J19" s="18">
        <v>99.960998778501306</v>
      </c>
      <c r="K19" s="18">
        <v>104.18529830643872</v>
      </c>
      <c r="L19" s="18">
        <v>100</v>
      </c>
      <c r="M19" s="18">
        <v>109.44061402780596</v>
      </c>
      <c r="N19" s="18">
        <v>111.02328302664857</v>
      </c>
      <c r="O19" s="18">
        <v>102.27579585747102</v>
      </c>
      <c r="R19" s="23"/>
      <c r="S19" s="23"/>
    </row>
    <row r="20" spans="2:19" ht="25.5" customHeight="1" x14ac:dyDescent="0.35">
      <c r="B20" s="24" t="s">
        <v>27</v>
      </c>
      <c r="C20" s="18">
        <v>103.36378426455039</v>
      </c>
      <c r="D20" s="18">
        <v>99.931685995992027</v>
      </c>
      <c r="E20" s="18">
        <v>122.11631377868923</v>
      </c>
      <c r="F20" s="18">
        <v>92.857421714103481</v>
      </c>
      <c r="G20" s="18">
        <v>86.461601445391253</v>
      </c>
      <c r="H20" s="18">
        <v>100.31729196003963</v>
      </c>
      <c r="I20" s="18">
        <v>102.97993660131397</v>
      </c>
      <c r="J20" s="18">
        <v>99.960998778501306</v>
      </c>
      <c r="K20" s="18">
        <v>104.18529830643872</v>
      </c>
      <c r="L20" s="18">
        <v>100</v>
      </c>
      <c r="M20" s="18">
        <v>109.44061402780596</v>
      </c>
      <c r="N20" s="18">
        <v>111.02328302664857</v>
      </c>
      <c r="O20" s="18">
        <v>102.27579585747102</v>
      </c>
      <c r="R20" s="23"/>
      <c r="S20" s="23"/>
    </row>
    <row r="21" spans="2:19" ht="25.5" customHeight="1" x14ac:dyDescent="0.35">
      <c r="B21" s="24" t="s">
        <v>28</v>
      </c>
      <c r="C21" s="18">
        <v>106.07165639259097</v>
      </c>
      <c r="D21" s="18">
        <v>102.68310167282499</v>
      </c>
      <c r="E21" s="18">
        <v>122.20764304405843</v>
      </c>
      <c r="F21" s="18">
        <v>92.857421714103481</v>
      </c>
      <c r="G21" s="18">
        <v>97.288840100910676</v>
      </c>
      <c r="H21" s="18">
        <v>100.31729196003963</v>
      </c>
      <c r="I21" s="18">
        <v>102.97993660131397</v>
      </c>
      <c r="J21" s="18">
        <v>99.960998778501306</v>
      </c>
      <c r="K21" s="18">
        <v>104.18529830643872</v>
      </c>
      <c r="L21" s="18">
        <v>100</v>
      </c>
      <c r="M21" s="18">
        <v>109.44061402780596</v>
      </c>
      <c r="N21" s="18">
        <v>111.02328302664857</v>
      </c>
      <c r="O21" s="18">
        <v>102.27579585747102</v>
      </c>
    </row>
    <row r="22" spans="2:19" ht="25.5" customHeight="1" x14ac:dyDescent="0.35">
      <c r="B22" s="24" t="s">
        <v>29</v>
      </c>
      <c r="C22" s="18">
        <v>106.50199553242554</v>
      </c>
      <c r="D22" s="18">
        <v>104.13092864860181</v>
      </c>
      <c r="E22" s="18">
        <v>122.34977835089403</v>
      </c>
      <c r="F22" s="18">
        <v>94.156709959569952</v>
      </c>
      <c r="G22" s="18">
        <v>97.288840100910676</v>
      </c>
      <c r="H22" s="18">
        <v>100.31729196003963</v>
      </c>
      <c r="I22" s="18">
        <v>102.97993660131397</v>
      </c>
      <c r="J22" s="18">
        <v>99.960998778501306</v>
      </c>
      <c r="K22" s="18">
        <v>104.18529830643872</v>
      </c>
      <c r="L22" s="18">
        <v>100</v>
      </c>
      <c r="M22" s="18">
        <v>109.44061402780596</v>
      </c>
      <c r="N22" s="18">
        <v>111.02328302664857</v>
      </c>
      <c r="O22" s="18">
        <v>102.27579585747102</v>
      </c>
    </row>
    <row r="23" spans="2:19" ht="25.5" customHeight="1" x14ac:dyDescent="0.35">
      <c r="B23" s="24" t="s">
        <v>30</v>
      </c>
      <c r="C23" s="18">
        <v>107.33337398203045</v>
      </c>
      <c r="D23" s="18">
        <v>106.68655787529025</v>
      </c>
      <c r="E23" s="18">
        <v>121.8933276207558</v>
      </c>
      <c r="F23" s="18">
        <v>94.156709959569952</v>
      </c>
      <c r="G23" s="18">
        <v>98.562632883912983</v>
      </c>
      <c r="H23" s="18">
        <v>100.31729196003963</v>
      </c>
      <c r="I23" s="18">
        <v>102.97993660131397</v>
      </c>
      <c r="J23" s="18">
        <v>99.960998778501306</v>
      </c>
      <c r="K23" s="18">
        <v>104.18529830643872</v>
      </c>
      <c r="L23" s="18">
        <v>100</v>
      </c>
      <c r="M23" s="18">
        <v>109.44061402780596</v>
      </c>
      <c r="N23" s="18">
        <v>111.36566657249396</v>
      </c>
      <c r="O23" s="18">
        <v>102.27579585747102</v>
      </c>
    </row>
    <row r="24" spans="2:19" ht="25.5" customHeight="1" x14ac:dyDescent="0.35">
      <c r="B24" s="24" t="s">
        <v>112</v>
      </c>
      <c r="C24" s="18">
        <v>107.30256944612148</v>
      </c>
      <c r="D24" s="18">
        <v>106.42536265937103</v>
      </c>
      <c r="E24" s="18">
        <v>122.08051769032191</v>
      </c>
      <c r="F24" s="18">
        <v>94.156709959569952</v>
      </c>
      <c r="G24" s="18">
        <v>98.562632883912983</v>
      </c>
      <c r="H24" s="18">
        <v>100.31729196003963</v>
      </c>
      <c r="I24" s="18">
        <v>102.97993660131397</v>
      </c>
      <c r="J24" s="18">
        <v>99.960998778501306</v>
      </c>
      <c r="K24" s="18">
        <v>104.18529830643872</v>
      </c>
      <c r="L24" s="18">
        <v>100</v>
      </c>
      <c r="M24" s="18">
        <v>109.44061402780596</v>
      </c>
      <c r="N24" s="18">
        <v>111.36566657249396</v>
      </c>
      <c r="O24" s="18">
        <v>102.27579585747102</v>
      </c>
    </row>
    <row r="25" spans="2:19" ht="25.5" customHeight="1" x14ac:dyDescent="0.35">
      <c r="B25" s="24" t="s">
        <v>32</v>
      </c>
      <c r="C25" s="18">
        <v>109.0794558602018</v>
      </c>
      <c r="D25" s="18">
        <v>107.26706382382814</v>
      </c>
      <c r="E25" s="18">
        <v>122.16398582602737</v>
      </c>
      <c r="F25" s="18">
        <v>94.156709959569952</v>
      </c>
      <c r="G25" s="18">
        <v>100.47332205841639</v>
      </c>
      <c r="H25" s="18">
        <v>100.31729196003963</v>
      </c>
      <c r="I25" s="18">
        <v>102.97993660131397</v>
      </c>
      <c r="J25" s="18">
        <v>99.960998778501306</v>
      </c>
      <c r="K25" s="18">
        <v>115.85776651376429</v>
      </c>
      <c r="L25" s="18">
        <v>100</v>
      </c>
      <c r="M25" s="18">
        <v>109.44061402780596</v>
      </c>
      <c r="N25" s="18">
        <v>111.36566657249396</v>
      </c>
      <c r="O25" s="18">
        <v>102.27579585747102</v>
      </c>
    </row>
    <row r="26" spans="2:19" ht="3" customHeight="1" x14ac:dyDescent="0.35">
      <c r="B26" s="2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9" ht="27" customHeight="1" x14ac:dyDescent="0.35">
      <c r="B27" s="129" t="s">
        <v>33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3"/>
    </row>
    <row r="28" spans="2:19" ht="27" customHeight="1" x14ac:dyDescent="0.35">
      <c r="B28" s="27" t="s">
        <v>34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3"/>
    </row>
    <row r="29" spans="2:19" ht="27" customHeight="1" x14ac:dyDescent="0.35">
      <c r="B29" s="24" t="s">
        <v>35</v>
      </c>
      <c r="C29" s="119">
        <v>1.6559588677627524E-2</v>
      </c>
      <c r="D29" s="119">
        <v>7.9088399928792796E-3</v>
      </c>
      <c r="E29" s="119">
        <v>6.8371380859622022E-4</v>
      </c>
      <c r="F29" s="119">
        <v>0</v>
      </c>
      <c r="G29" s="119">
        <v>1.9385533021970103E-2</v>
      </c>
      <c r="H29" s="119">
        <v>0</v>
      </c>
      <c r="I29" s="119">
        <v>0</v>
      </c>
      <c r="J29" s="119">
        <v>0</v>
      </c>
      <c r="K29" s="119">
        <v>0.11203565567373519</v>
      </c>
      <c r="L29" s="119">
        <v>0</v>
      </c>
      <c r="M29" s="119">
        <v>0</v>
      </c>
      <c r="N29" s="119">
        <v>0</v>
      </c>
      <c r="O29" s="119">
        <v>0</v>
      </c>
      <c r="P29" s="23"/>
    </row>
    <row r="30" spans="2:19" ht="27" customHeight="1" x14ac:dyDescent="0.35">
      <c r="B30" s="27" t="s">
        <v>36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2:19" ht="5.25" customHeight="1" x14ac:dyDescent="0.35">
      <c r="B31" s="31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2:19" ht="27" customHeight="1" x14ac:dyDescent="0.35">
      <c r="B32" s="27" t="s">
        <v>34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27" customHeight="1" x14ac:dyDescent="0.35">
      <c r="B33" s="24" t="s">
        <v>35</v>
      </c>
      <c r="C33" s="119">
        <v>3.9211287072496992E-2</v>
      </c>
      <c r="D33" s="119">
        <v>2.3913498318555826E-2</v>
      </c>
      <c r="E33" s="119">
        <v>1.8514651899264045E-3</v>
      </c>
      <c r="F33" s="119">
        <v>-2.4863356213724597E-3</v>
      </c>
      <c r="G33" s="119">
        <v>0.15367508647212791</v>
      </c>
      <c r="H33" s="119">
        <v>1.9755952100863894E-4</v>
      </c>
      <c r="I33" s="119">
        <v>0</v>
      </c>
      <c r="J33" s="119">
        <v>8.6232959983623125E-4</v>
      </c>
      <c r="K33" s="119">
        <v>0.11203565567373519</v>
      </c>
      <c r="L33" s="119">
        <v>0</v>
      </c>
      <c r="M33" s="119">
        <v>-4.7221893910170731E-2</v>
      </c>
      <c r="N33" s="119">
        <v>-4.565798362780038E-4</v>
      </c>
      <c r="O33" s="119">
        <v>0</v>
      </c>
    </row>
    <row r="34" spans="2:15" ht="27" customHeight="1" x14ac:dyDescent="0.35">
      <c r="B34" s="27" t="s">
        <v>37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2:15" ht="3" customHeight="1" x14ac:dyDescent="0.35">
      <c r="B35" s="111"/>
      <c r="C35" s="46"/>
      <c r="D35" s="46"/>
      <c r="E35" s="12"/>
      <c r="F35" s="12"/>
      <c r="G35" s="12"/>
      <c r="H35" s="12"/>
      <c r="I35" s="11"/>
      <c r="J35" s="11"/>
      <c r="K35" s="11"/>
      <c r="L35" s="11"/>
      <c r="M35" s="11"/>
      <c r="N35" s="11"/>
      <c r="O35" s="11"/>
    </row>
    <row r="36" spans="2:15" ht="27" customHeight="1" x14ac:dyDescent="0.35">
      <c r="B36" s="47" t="s">
        <v>38</v>
      </c>
      <c r="C36" s="48"/>
      <c r="D36" s="18"/>
      <c r="E36" s="21"/>
      <c r="F36" s="21"/>
      <c r="G36" s="21"/>
      <c r="H36" s="21"/>
      <c r="I36" s="13"/>
      <c r="J36" s="13"/>
      <c r="K36" s="13"/>
      <c r="L36" s="13"/>
      <c r="M36" s="13"/>
      <c r="N36" s="13"/>
      <c r="O36" s="13"/>
    </row>
    <row r="37" spans="2:15" ht="27" customHeight="1" x14ac:dyDescent="0.35">
      <c r="B37" s="130" t="s">
        <v>39</v>
      </c>
      <c r="C37" s="130"/>
      <c r="D37" s="18"/>
      <c r="E37" s="21"/>
      <c r="F37" s="21"/>
      <c r="G37" s="21"/>
      <c r="H37" s="21"/>
      <c r="I37" s="13"/>
      <c r="J37" s="13"/>
      <c r="K37" s="13"/>
      <c r="L37" s="13"/>
      <c r="M37" s="13"/>
      <c r="N37" s="13"/>
      <c r="O37" s="13"/>
    </row>
    <row r="38" spans="2:15" ht="27" customHeight="1" x14ac:dyDescent="0.35">
      <c r="B38" s="130"/>
      <c r="C38" s="130"/>
      <c r="D38" s="18"/>
      <c r="E38" s="21"/>
      <c r="F38" s="21"/>
      <c r="G38" s="21"/>
      <c r="H38" s="21"/>
      <c r="I38" s="13"/>
      <c r="J38" s="13"/>
      <c r="K38" s="13"/>
      <c r="L38" s="13"/>
      <c r="M38" s="13"/>
      <c r="N38" s="13"/>
      <c r="O38" s="13"/>
    </row>
    <row r="39" spans="2:15" ht="20.25" customHeight="1" x14ac:dyDescent="0.35">
      <c r="B39" s="27"/>
      <c r="C39" s="18"/>
      <c r="D39" s="18"/>
      <c r="E39" s="21"/>
      <c r="F39" s="21"/>
      <c r="G39" s="21"/>
      <c r="H39" s="21"/>
      <c r="I39" s="13"/>
      <c r="J39" s="13"/>
      <c r="K39" s="13"/>
      <c r="L39" s="13"/>
      <c r="M39" s="13"/>
      <c r="N39" s="13"/>
      <c r="O39" s="13"/>
    </row>
    <row r="40" spans="2:15" ht="20.25" customHeight="1" x14ac:dyDescent="0.35">
      <c r="B40" s="27"/>
      <c r="C40" s="18"/>
      <c r="D40" s="18"/>
      <c r="E40" s="21"/>
      <c r="F40" s="21"/>
      <c r="G40" s="21"/>
      <c r="H40" s="21"/>
      <c r="I40" s="13"/>
      <c r="J40" s="13"/>
      <c r="K40" s="13"/>
      <c r="L40" s="13"/>
      <c r="M40" s="13"/>
      <c r="N40" s="13"/>
      <c r="O40" s="13"/>
    </row>
    <row r="41" spans="2:15" ht="20.25" customHeight="1" x14ac:dyDescent="0.35">
      <c r="B41" s="27"/>
      <c r="C41" s="18"/>
      <c r="D41" s="18"/>
      <c r="E41" s="21"/>
      <c r="F41" s="21"/>
      <c r="G41" s="21"/>
      <c r="H41" s="21"/>
      <c r="I41" s="13"/>
      <c r="J41" s="13"/>
      <c r="K41" s="13"/>
      <c r="L41" s="13"/>
      <c r="M41" s="13"/>
      <c r="N41" s="13"/>
      <c r="O41" s="13"/>
    </row>
    <row r="42" spans="2:15" ht="29.25" customHeight="1" x14ac:dyDescent="0.35">
      <c r="B42" s="133" t="s">
        <v>116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2:15" ht="29.25" customHeight="1" x14ac:dyDescent="0.35">
      <c r="B43" s="10" t="s">
        <v>106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 s="116" customFormat="1" ht="42" customHeight="1" x14ac:dyDescent="0.25">
      <c r="B44" s="134" t="s">
        <v>2</v>
      </c>
      <c r="C44" s="134" t="s">
        <v>3</v>
      </c>
      <c r="D44" s="131" t="s">
        <v>4</v>
      </c>
      <c r="E44" s="131" t="s">
        <v>5</v>
      </c>
      <c r="F44" s="131" t="s">
        <v>6</v>
      </c>
      <c r="G44" s="136" t="s">
        <v>7</v>
      </c>
      <c r="H44" s="131" t="s">
        <v>107</v>
      </c>
      <c r="I44" s="131" t="s">
        <v>9</v>
      </c>
      <c r="J44" s="131" t="s">
        <v>10</v>
      </c>
      <c r="K44" s="127" t="s">
        <v>11</v>
      </c>
      <c r="L44" s="127" t="s">
        <v>12</v>
      </c>
      <c r="M44" s="127" t="s">
        <v>13</v>
      </c>
      <c r="N44" s="127" t="s">
        <v>14</v>
      </c>
      <c r="O44" s="127" t="s">
        <v>15</v>
      </c>
    </row>
    <row r="45" spans="2:15" s="116" customFormat="1" ht="42" customHeight="1" x14ac:dyDescent="0.25">
      <c r="B45" s="135"/>
      <c r="C45" s="135"/>
      <c r="D45" s="132"/>
      <c r="E45" s="132"/>
      <c r="F45" s="128"/>
      <c r="G45" s="137"/>
      <c r="H45" s="132"/>
      <c r="I45" s="132"/>
      <c r="J45" s="132"/>
      <c r="K45" s="128"/>
      <c r="L45" s="128"/>
      <c r="M45" s="128"/>
      <c r="N45" s="128"/>
      <c r="O45" s="128"/>
    </row>
    <row r="46" spans="2:15" s="116" customFormat="1" ht="42" customHeight="1" x14ac:dyDescent="0.25">
      <c r="B46" s="135"/>
      <c r="C46" s="135"/>
      <c r="D46" s="132"/>
      <c r="E46" s="132"/>
      <c r="F46" s="132"/>
      <c r="G46" s="137"/>
      <c r="H46" s="132"/>
      <c r="I46" s="132"/>
      <c r="J46" s="132"/>
      <c r="K46" s="128"/>
      <c r="L46" s="128"/>
      <c r="M46" s="128"/>
      <c r="N46" s="128"/>
      <c r="O46" s="128"/>
    </row>
    <row r="47" spans="2:15" ht="27.75" customHeight="1" x14ac:dyDescent="0.35">
      <c r="B47" s="113" t="s">
        <v>16</v>
      </c>
      <c r="C47" s="16">
        <v>185.49459804125496</v>
      </c>
      <c r="D47" s="16">
        <v>76.124683423468085</v>
      </c>
      <c r="E47" s="121" t="s">
        <v>42</v>
      </c>
      <c r="F47" s="16">
        <v>5.9801891434821588</v>
      </c>
      <c r="G47" s="121" t="s">
        <v>42</v>
      </c>
      <c r="H47" s="16">
        <v>3.898404238631326</v>
      </c>
      <c r="I47" s="16">
        <v>1.0408571698863338</v>
      </c>
      <c r="J47" s="16">
        <v>3.3766821944291152</v>
      </c>
      <c r="K47" s="16">
        <v>51.526012852248499</v>
      </c>
      <c r="L47" s="121" t="s">
        <v>42</v>
      </c>
      <c r="M47" s="16">
        <v>12.33448630230515</v>
      </c>
      <c r="N47" s="16">
        <v>22.399234488202559</v>
      </c>
      <c r="O47" s="16">
        <v>8.8140482286017434</v>
      </c>
    </row>
    <row r="48" spans="2:15" ht="27.75" customHeight="1" x14ac:dyDescent="0.35">
      <c r="B48" s="17" t="s">
        <v>17</v>
      </c>
      <c r="C48" s="18">
        <v>101.88812145780345</v>
      </c>
      <c r="D48" s="18">
        <v>100.26119876174043</v>
      </c>
      <c r="E48" s="18"/>
      <c r="F48" s="18">
        <v>93.304760394551309</v>
      </c>
      <c r="G48" s="18"/>
      <c r="H48" s="18">
        <v>100.26572570089566</v>
      </c>
      <c r="I48" s="18">
        <v>100</v>
      </c>
      <c r="J48" s="18">
        <v>108.34703512594673</v>
      </c>
      <c r="K48" s="18">
        <v>103.33300915255093</v>
      </c>
      <c r="L48" s="18"/>
      <c r="M48" s="18">
        <v>113.96585020159695</v>
      </c>
      <c r="N48" s="18">
        <v>98.978225395876848</v>
      </c>
      <c r="O48" s="18">
        <v>102.27579585747104</v>
      </c>
    </row>
    <row r="49" spans="2:15" ht="27.75" customHeight="1" x14ac:dyDescent="0.35">
      <c r="B49" s="17" t="s">
        <v>18</v>
      </c>
      <c r="C49" s="18">
        <v>103.56932966172211</v>
      </c>
      <c r="D49" s="18">
        <v>101.6302925931714</v>
      </c>
      <c r="E49" s="18"/>
      <c r="F49" s="18">
        <v>93.840980289498916</v>
      </c>
      <c r="G49" s="18"/>
      <c r="H49" s="18">
        <v>100.27690261182268</v>
      </c>
      <c r="I49" s="18">
        <v>105.22154743188423</v>
      </c>
      <c r="J49" s="18">
        <v>108.58527222515615</v>
      </c>
      <c r="K49" s="18">
        <v>104.21297893821149</v>
      </c>
      <c r="L49" s="18"/>
      <c r="M49" s="18">
        <v>118.51192019236737</v>
      </c>
      <c r="N49" s="18">
        <v>103.29662424496367</v>
      </c>
      <c r="O49" s="18">
        <v>102.27579585747104</v>
      </c>
    </row>
    <row r="50" spans="2:15" ht="27.75" customHeight="1" x14ac:dyDescent="0.35">
      <c r="B50" s="17" t="s">
        <v>19</v>
      </c>
      <c r="C50" s="18">
        <v>104.55435093701749</v>
      </c>
      <c r="D50" s="18">
        <v>101.87039501430172</v>
      </c>
      <c r="E50" s="18"/>
      <c r="F50" s="18">
        <v>94.202617148521384</v>
      </c>
      <c r="G50" s="18"/>
      <c r="H50" s="18">
        <v>100.29669409550064</v>
      </c>
      <c r="I50" s="18">
        <v>106.26585691826109</v>
      </c>
      <c r="J50" s="18">
        <v>108.58527222515615</v>
      </c>
      <c r="K50" s="18">
        <v>104.18529830643872</v>
      </c>
      <c r="L50" s="18"/>
      <c r="M50" s="18">
        <v>120.62538337393023</v>
      </c>
      <c r="N50" s="18">
        <v>109.38921663617475</v>
      </c>
      <c r="O50" s="18">
        <v>102.27579585747104</v>
      </c>
    </row>
    <row r="51" spans="2:15" ht="27.75" customHeight="1" x14ac:dyDescent="0.35">
      <c r="B51" s="21">
        <v>2020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ht="27.75" customHeight="1" x14ac:dyDescent="0.35">
      <c r="B52" s="24" t="s">
        <v>20</v>
      </c>
      <c r="C52" s="18">
        <v>105.15150112376854</v>
      </c>
      <c r="D52" s="18">
        <v>102.71408594362863</v>
      </c>
      <c r="E52" s="7"/>
      <c r="F52" s="18">
        <v>94.391398656400526</v>
      </c>
      <c r="G52" s="7"/>
      <c r="H52" s="18">
        <v>100.29747723847802</v>
      </c>
      <c r="I52" s="18">
        <v>106.26585691826111</v>
      </c>
      <c r="J52" s="18">
        <v>108.58527222515617</v>
      </c>
      <c r="K52" s="18">
        <v>104.18529830643872</v>
      </c>
      <c r="M52" s="18">
        <v>120.62538337393028</v>
      </c>
      <c r="N52" s="18">
        <v>111.4165371167694</v>
      </c>
      <c r="O52" s="18">
        <v>102.27579585747102</v>
      </c>
    </row>
    <row r="53" spans="2:15" ht="27.75" customHeight="1" x14ac:dyDescent="0.35">
      <c r="B53" s="24" t="s">
        <v>44</v>
      </c>
      <c r="C53" s="18">
        <v>105.01604490160574</v>
      </c>
      <c r="D53" s="18">
        <v>102.38401695217544</v>
      </c>
      <c r="E53" s="7"/>
      <c r="F53" s="18">
        <v>94.391398656400526</v>
      </c>
      <c r="G53" s="7"/>
      <c r="H53" s="18">
        <v>100.29747723847802</v>
      </c>
      <c r="I53" s="18">
        <v>106.26585691826111</v>
      </c>
      <c r="J53" s="18">
        <v>108.58527222515617</v>
      </c>
      <c r="K53" s="18">
        <v>104.18529830643872</v>
      </c>
      <c r="M53" s="18">
        <v>120.62538337393028</v>
      </c>
      <c r="N53" s="18">
        <v>111.4165371167694</v>
      </c>
      <c r="O53" s="18">
        <v>102.27579585747102</v>
      </c>
    </row>
    <row r="54" spans="2:15" ht="27.75" customHeight="1" x14ac:dyDescent="0.35">
      <c r="B54" s="24" t="s">
        <v>22</v>
      </c>
      <c r="C54" s="18">
        <v>105.16866290592257</v>
      </c>
      <c r="D54" s="18">
        <v>102.75590441484145</v>
      </c>
      <c r="E54" s="7"/>
      <c r="F54" s="18">
        <v>94.391398656400526</v>
      </c>
      <c r="G54" s="7"/>
      <c r="H54" s="18">
        <v>100.29747723847802</v>
      </c>
      <c r="I54" s="18">
        <v>106.26585691826111</v>
      </c>
      <c r="J54" s="18">
        <v>108.58527222515617</v>
      </c>
      <c r="K54" s="18">
        <v>104.18529830643872</v>
      </c>
      <c r="M54" s="18">
        <v>120.62538337393028</v>
      </c>
      <c r="N54" s="18">
        <v>111.4165371167694</v>
      </c>
      <c r="O54" s="18">
        <v>102.27579585747102</v>
      </c>
    </row>
    <row r="55" spans="2:15" ht="27.75" customHeight="1" x14ac:dyDescent="0.35">
      <c r="B55" s="21">
        <v>2021</v>
      </c>
      <c r="C55" s="18"/>
      <c r="D55" s="18"/>
      <c r="E55" s="7"/>
      <c r="F55" s="18"/>
      <c r="G55" s="7"/>
      <c r="H55" s="18"/>
      <c r="I55" s="18"/>
      <c r="J55" s="18"/>
      <c r="K55" s="18"/>
      <c r="M55" s="18"/>
      <c r="N55" s="18"/>
      <c r="O55" s="18"/>
    </row>
    <row r="56" spans="2:15" ht="27.75" customHeight="1" x14ac:dyDescent="0.35">
      <c r="B56" s="24" t="s">
        <v>45</v>
      </c>
      <c r="C56" s="18">
        <v>105.15779335815922</v>
      </c>
      <c r="D56" s="18">
        <v>102.845131034636</v>
      </c>
      <c r="E56" s="7"/>
      <c r="F56" s="18">
        <v>94.391398656400526</v>
      </c>
      <c r="G56" s="7"/>
      <c r="H56" s="18">
        <v>100.29747723847802</v>
      </c>
      <c r="I56" s="18">
        <v>106.26585691826111</v>
      </c>
      <c r="J56" s="18">
        <v>108.58527222515617</v>
      </c>
      <c r="K56" s="18">
        <v>104.18529830643872</v>
      </c>
      <c r="M56" s="18">
        <v>120.62538337393028</v>
      </c>
      <c r="N56" s="18">
        <v>111.02328302664857</v>
      </c>
      <c r="O56" s="18">
        <v>102.27579585747102</v>
      </c>
    </row>
    <row r="57" spans="2:15" ht="27.75" customHeight="1" x14ac:dyDescent="0.35">
      <c r="B57" s="24" t="s">
        <v>46</v>
      </c>
      <c r="C57" s="18">
        <v>104.54301112176809</v>
      </c>
      <c r="D57" s="18">
        <v>102.81733160061152</v>
      </c>
      <c r="E57" s="7"/>
      <c r="F57" s="18">
        <v>93.574605099244124</v>
      </c>
      <c r="G57" s="7"/>
      <c r="H57" s="18">
        <v>100.29747723847802</v>
      </c>
      <c r="I57" s="18">
        <v>106.26585691826111</v>
      </c>
      <c r="J57" s="18">
        <v>108.58527222515617</v>
      </c>
      <c r="K57" s="18">
        <v>104.18529830643872</v>
      </c>
      <c r="M57" s="18">
        <v>111.94743942706103</v>
      </c>
      <c r="N57" s="18">
        <v>111.02328302664857</v>
      </c>
      <c r="O57" s="18">
        <v>102.27579585747102</v>
      </c>
    </row>
    <row r="58" spans="2:15" ht="27.75" customHeight="1" x14ac:dyDescent="0.35">
      <c r="B58" s="24" t="s">
        <v>25</v>
      </c>
      <c r="C58" s="18">
        <v>104.61486222999959</v>
      </c>
      <c r="D58" s="18">
        <v>102.99241268917348</v>
      </c>
      <c r="E58" s="7"/>
      <c r="F58" s="18">
        <v>93.574605099244124</v>
      </c>
      <c r="G58" s="7"/>
      <c r="H58" s="18">
        <v>100.29747723847802</v>
      </c>
      <c r="I58" s="18">
        <v>106.26585691826111</v>
      </c>
      <c r="J58" s="18">
        <v>108.58527222515617</v>
      </c>
      <c r="K58" s="18">
        <v>104.18529830643872</v>
      </c>
      <c r="M58" s="18">
        <v>111.94743942706103</v>
      </c>
      <c r="N58" s="18">
        <v>111.02328302664857</v>
      </c>
      <c r="O58" s="18">
        <v>102.27579585747102</v>
      </c>
    </row>
    <row r="59" spans="2:15" ht="27.75" customHeight="1" x14ac:dyDescent="0.35">
      <c r="B59" s="24" t="s">
        <v>109</v>
      </c>
      <c r="C59" s="18">
        <v>104.69102608797371</v>
      </c>
      <c r="D59" s="18">
        <v>103.17800274465642</v>
      </c>
      <c r="E59" s="7"/>
      <c r="F59" s="18">
        <v>93.574605099244124</v>
      </c>
      <c r="G59" s="7"/>
      <c r="H59" s="18">
        <v>100.29747723847802</v>
      </c>
      <c r="I59" s="18">
        <v>106.26585691826111</v>
      </c>
      <c r="J59" s="18">
        <v>108.58527222515617</v>
      </c>
      <c r="K59" s="18">
        <v>104.18529830643872</v>
      </c>
      <c r="M59" s="18">
        <v>111.94743942706103</v>
      </c>
      <c r="N59" s="18">
        <v>111.02328302664857</v>
      </c>
      <c r="O59" s="18">
        <v>102.27579585747102</v>
      </c>
    </row>
    <row r="60" spans="2:15" ht="27.75" customHeight="1" x14ac:dyDescent="0.35">
      <c r="B60" s="24" t="s">
        <v>110</v>
      </c>
      <c r="C60" s="18">
        <v>103.73172846416132</v>
      </c>
      <c r="D60" s="18">
        <v>100.89578792524783</v>
      </c>
      <c r="E60" s="7"/>
      <c r="F60" s="18">
        <v>92.857421714103481</v>
      </c>
      <c r="G60" s="7"/>
      <c r="H60" s="18">
        <v>100.31729196003963</v>
      </c>
      <c r="I60" s="18">
        <v>106.26585691826111</v>
      </c>
      <c r="J60" s="18">
        <v>108.58527222515617</v>
      </c>
      <c r="K60" s="18">
        <v>104.18529830643872</v>
      </c>
      <c r="M60" s="18">
        <v>111.94743942706103</v>
      </c>
      <c r="N60" s="18">
        <v>111.02328302664857</v>
      </c>
      <c r="O60" s="18">
        <v>102.27579585747102</v>
      </c>
    </row>
    <row r="61" spans="2:15" ht="25.5" customHeight="1" x14ac:dyDescent="0.35">
      <c r="B61" s="24" t="s">
        <v>28</v>
      </c>
      <c r="C61" s="18">
        <v>103.8895235729328</v>
      </c>
      <c r="D61" s="18">
        <v>101.28029054592365</v>
      </c>
      <c r="E61" s="7"/>
      <c r="F61" s="18">
        <v>92.857421714103481</v>
      </c>
      <c r="G61" s="7"/>
      <c r="H61" s="18">
        <v>100.31729196003963</v>
      </c>
      <c r="I61" s="18">
        <v>106.26585691826111</v>
      </c>
      <c r="J61" s="18">
        <v>108.58527222515617</v>
      </c>
      <c r="K61" s="18">
        <v>104.18529830643872</v>
      </c>
      <c r="M61" s="18">
        <v>111.94743942706103</v>
      </c>
      <c r="N61" s="18">
        <v>111.02328302664857</v>
      </c>
      <c r="O61" s="18">
        <v>102.27579585747102</v>
      </c>
    </row>
    <row r="62" spans="2:15" ht="25.5" customHeight="1" x14ac:dyDescent="0.35">
      <c r="B62" s="24" t="s">
        <v>29</v>
      </c>
      <c r="C62" s="18">
        <v>103.95155693534205</v>
      </c>
      <c r="D62" s="18">
        <v>101.32937927769107</v>
      </c>
      <c r="E62" s="7"/>
      <c r="F62" s="18">
        <v>94.156709959569952</v>
      </c>
      <c r="G62" s="7"/>
      <c r="H62" s="18">
        <v>100.31729196003963</v>
      </c>
      <c r="I62" s="18">
        <v>106.26585691826111</v>
      </c>
      <c r="J62" s="18">
        <v>108.58527222515617</v>
      </c>
      <c r="K62" s="18">
        <v>104.18529830643872</v>
      </c>
      <c r="M62" s="18">
        <v>111.94743942706103</v>
      </c>
      <c r="N62" s="18">
        <v>111.02328302664857</v>
      </c>
      <c r="O62" s="18">
        <v>102.27579585747102</v>
      </c>
    </row>
    <row r="63" spans="2:15" ht="25.5" customHeight="1" x14ac:dyDescent="0.35">
      <c r="B63" s="24" t="s">
        <v>30</v>
      </c>
      <c r="C63" s="18">
        <v>104.02869473886003</v>
      </c>
      <c r="D63" s="18">
        <v>101.41659824833854</v>
      </c>
      <c r="E63" s="7"/>
      <c r="F63" s="18">
        <v>94.156709959569952</v>
      </c>
      <c r="G63" s="7"/>
      <c r="H63" s="18">
        <v>100.31729196003963</v>
      </c>
      <c r="I63" s="18">
        <v>106.26585691826111</v>
      </c>
      <c r="J63" s="18">
        <v>108.58527222515617</v>
      </c>
      <c r="K63" s="18">
        <v>104.18529830643872</v>
      </c>
      <c r="M63" s="18">
        <v>111.94743942706103</v>
      </c>
      <c r="N63" s="18">
        <v>111.36566657249396</v>
      </c>
      <c r="O63" s="18">
        <v>102.27579585747102</v>
      </c>
    </row>
    <row r="64" spans="2:15" ht="25.5" customHeight="1" x14ac:dyDescent="0.35">
      <c r="B64" s="24" t="s">
        <v>31</v>
      </c>
      <c r="C64" s="18">
        <v>104.11340278416958</v>
      </c>
      <c r="D64" s="18">
        <v>101.62300810265805</v>
      </c>
      <c r="E64" s="7"/>
      <c r="F64" s="18">
        <v>94.156709959569952</v>
      </c>
      <c r="G64" s="7"/>
      <c r="H64" s="18">
        <v>100.31729196003963</v>
      </c>
      <c r="I64" s="18">
        <v>106.26585691826111</v>
      </c>
      <c r="J64" s="18">
        <v>108.58527222515617</v>
      </c>
      <c r="K64" s="18">
        <v>104.18529830643872</v>
      </c>
      <c r="M64" s="18">
        <v>111.94743942706103</v>
      </c>
      <c r="N64" s="18">
        <v>111.36566657249396</v>
      </c>
      <c r="O64" s="18">
        <v>102.27579585747102</v>
      </c>
    </row>
    <row r="65" spans="1:16" ht="25.5" customHeight="1" x14ac:dyDescent="0.35">
      <c r="B65" s="24" t="s">
        <v>32</v>
      </c>
      <c r="C65" s="18">
        <v>107.47256256179118</v>
      </c>
      <c r="D65" s="18">
        <v>101.9076758984846</v>
      </c>
      <c r="E65" s="7"/>
      <c r="F65" s="18">
        <v>94.156709959569952</v>
      </c>
      <c r="G65" s="7"/>
      <c r="H65" s="18">
        <v>100.31729196003963</v>
      </c>
      <c r="I65" s="18">
        <v>106.26585691826111</v>
      </c>
      <c r="J65" s="18">
        <v>108.58527222515617</v>
      </c>
      <c r="K65" s="18">
        <v>115.85776651376429</v>
      </c>
      <c r="M65" s="18">
        <v>111.94743942706103</v>
      </c>
      <c r="N65" s="18">
        <v>111.36566657249396</v>
      </c>
      <c r="O65" s="18">
        <v>102.27579585747102</v>
      </c>
    </row>
    <row r="66" spans="1:16" ht="4.5" customHeight="1" x14ac:dyDescent="0.35">
      <c r="B66" s="2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6" ht="27" customHeight="1" x14ac:dyDescent="0.35">
      <c r="B67" s="129" t="s">
        <v>33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pans="1:16" ht="27" customHeight="1" x14ac:dyDescent="0.35">
      <c r="B68" s="27" t="s">
        <v>34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3"/>
    </row>
    <row r="69" spans="1:16" ht="27" customHeight="1" x14ac:dyDescent="0.35">
      <c r="B69" s="24" t="s">
        <v>35</v>
      </c>
      <c r="C69" s="119">
        <v>3.2264431742618616E-2</v>
      </c>
      <c r="D69" s="119">
        <v>2.8012140276243436E-3</v>
      </c>
      <c r="E69" s="119"/>
      <c r="F69" s="119">
        <v>0</v>
      </c>
      <c r="G69" s="119"/>
      <c r="H69" s="119">
        <v>0</v>
      </c>
      <c r="I69" s="119">
        <v>0</v>
      </c>
      <c r="J69" s="119">
        <v>0</v>
      </c>
      <c r="K69" s="119">
        <v>0.11203565567373519</v>
      </c>
      <c r="L69" s="119"/>
      <c r="M69" s="119">
        <v>0</v>
      </c>
      <c r="N69" s="119">
        <v>0</v>
      </c>
      <c r="O69" s="119">
        <v>0</v>
      </c>
      <c r="P69" s="23"/>
    </row>
    <row r="70" spans="1:16" ht="27" customHeight="1" x14ac:dyDescent="0.35">
      <c r="B70" s="27" t="s">
        <v>36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6" ht="6" customHeight="1" x14ac:dyDescent="0.35">
      <c r="B71" s="31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6" ht="27" customHeight="1" x14ac:dyDescent="0.35">
      <c r="B72" s="27" t="s">
        <v>34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6" ht="27" customHeight="1" x14ac:dyDescent="0.35">
      <c r="B73" s="24" t="s">
        <v>35</v>
      </c>
      <c r="C73" s="119">
        <v>2.2073497888448035E-2</v>
      </c>
      <c r="D73" s="119">
        <v>-7.8510170999001039E-3</v>
      </c>
      <c r="E73" s="119"/>
      <c r="F73" s="119">
        <v>-2.4863356213724597E-3</v>
      </c>
      <c r="G73" s="119"/>
      <c r="H73" s="119">
        <v>1.9755952100863894E-4</v>
      </c>
      <c r="I73" s="119">
        <v>0</v>
      </c>
      <c r="J73" s="119">
        <v>0</v>
      </c>
      <c r="K73" s="119">
        <v>0.11203565567373519</v>
      </c>
      <c r="L73" s="119"/>
      <c r="M73" s="119">
        <v>-7.1941275576867802E-2</v>
      </c>
      <c r="N73" s="119">
        <v>-4.565798362780038E-4</v>
      </c>
      <c r="O73" s="119">
        <v>0</v>
      </c>
    </row>
    <row r="74" spans="1:16" ht="27" customHeight="1" x14ac:dyDescent="0.35">
      <c r="B74" s="27" t="s">
        <v>37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6" ht="2.25" customHeight="1" x14ac:dyDescent="0.35">
      <c r="B75" s="45"/>
      <c r="C75" s="46"/>
      <c r="D75" s="46"/>
      <c r="E75" s="12"/>
      <c r="F75" s="12"/>
      <c r="G75" s="12"/>
      <c r="H75" s="12"/>
      <c r="I75" s="12"/>
      <c r="J75" s="11"/>
      <c r="K75" s="11"/>
      <c r="L75" s="11"/>
      <c r="M75" s="11"/>
      <c r="N75" s="11"/>
      <c r="O75" s="11"/>
    </row>
    <row r="76" spans="1:16" ht="27.75" customHeight="1" x14ac:dyDescent="0.35">
      <c r="B76" s="47" t="s">
        <v>38</v>
      </c>
      <c r="C76" s="48"/>
      <c r="D76" s="18"/>
      <c r="E76" s="21"/>
      <c r="F76" s="21"/>
      <c r="G76" s="21"/>
      <c r="H76" s="21"/>
      <c r="I76" s="21"/>
      <c r="J76" s="13"/>
      <c r="K76" s="13"/>
      <c r="L76" s="13"/>
      <c r="M76" s="13"/>
      <c r="N76" s="13"/>
      <c r="O76" s="13"/>
    </row>
    <row r="77" spans="1:16" ht="27.75" customHeight="1" x14ac:dyDescent="0.35">
      <c r="B77" s="130" t="s">
        <v>39</v>
      </c>
      <c r="C77" s="130"/>
      <c r="D77" s="13"/>
      <c r="E77" s="49"/>
      <c r="F77" s="49"/>
      <c r="G77" s="49"/>
      <c r="H77" s="21"/>
      <c r="I77" s="13"/>
      <c r="J77" s="13"/>
      <c r="K77" s="13"/>
      <c r="L77" s="50"/>
      <c r="M77" s="50"/>
      <c r="N77" s="50"/>
      <c r="O77" s="50"/>
    </row>
    <row r="78" spans="1:16" ht="27.75" customHeight="1" x14ac:dyDescent="0.35">
      <c r="B78" s="130" t="s">
        <v>50</v>
      </c>
      <c r="C78" s="130"/>
      <c r="D78" s="51"/>
      <c r="E78" s="49"/>
      <c r="F78" s="49"/>
      <c r="G78" s="49"/>
      <c r="H78" s="21"/>
      <c r="I78" s="13"/>
      <c r="J78" s="13"/>
      <c r="K78" s="13"/>
      <c r="L78" s="50"/>
      <c r="M78" s="50"/>
      <c r="N78" s="50"/>
      <c r="O78" s="50"/>
    </row>
    <row r="79" spans="1:16" ht="29.25" customHeight="1" x14ac:dyDescent="0.35">
      <c r="A79" s="55"/>
      <c r="B79" s="58"/>
      <c r="C79" s="22"/>
      <c r="D79" s="22"/>
      <c r="E79" s="57"/>
      <c r="F79" s="57"/>
      <c r="G79" s="57"/>
      <c r="H79" s="57"/>
      <c r="I79" s="58"/>
      <c r="J79" s="58"/>
      <c r="K79" s="58"/>
      <c r="L79" s="58"/>
      <c r="M79" s="58"/>
      <c r="N79" s="58"/>
      <c r="O79" s="58"/>
      <c r="P79" s="56"/>
    </row>
    <row r="80" spans="1:16" ht="25.5" customHeight="1" x14ac:dyDescent="0.25">
      <c r="A80" s="55"/>
      <c r="B80" s="52"/>
      <c r="C80" s="53"/>
      <c r="D80" s="53"/>
      <c r="E80" s="54"/>
      <c r="F80" s="54"/>
      <c r="G80" s="54"/>
      <c r="H80" s="54"/>
      <c r="I80" s="55"/>
      <c r="J80" s="55"/>
      <c r="K80" s="55"/>
      <c r="L80" s="55"/>
      <c r="M80" s="55"/>
      <c r="N80" s="55"/>
      <c r="O80" s="55"/>
      <c r="P80" s="56"/>
    </row>
    <row r="81" spans="1:16" ht="25.5" customHeight="1" x14ac:dyDescent="0.25">
      <c r="A81" s="55"/>
      <c r="B81" s="52"/>
      <c r="C81" s="53"/>
      <c r="D81" s="53"/>
      <c r="E81" s="54"/>
      <c r="F81" s="54"/>
      <c r="G81" s="54"/>
      <c r="H81" s="54"/>
      <c r="I81" s="55"/>
      <c r="J81" s="55"/>
      <c r="K81" s="55"/>
      <c r="L81" s="55"/>
      <c r="M81" s="55"/>
      <c r="N81" s="55"/>
      <c r="O81" s="55"/>
      <c r="P81" s="56"/>
    </row>
    <row r="82" spans="1:16" ht="25.5" customHeight="1" x14ac:dyDescent="0.25">
      <c r="A82" s="56"/>
      <c r="B82" s="52"/>
      <c r="C82" s="60"/>
      <c r="D82" s="60"/>
      <c r="E82" s="61"/>
      <c r="F82" s="61"/>
      <c r="G82" s="61"/>
      <c r="H82" s="54"/>
      <c r="I82" s="55"/>
      <c r="J82" s="55"/>
      <c r="K82" s="55"/>
      <c r="L82" s="56"/>
      <c r="M82" s="56"/>
      <c r="N82" s="56"/>
      <c r="O82" s="56"/>
      <c r="P82" s="56"/>
    </row>
    <row r="83" spans="1:16" ht="25.5" customHeight="1" x14ac:dyDescent="0.25">
      <c r="A83" s="56"/>
      <c r="B83" s="52"/>
      <c r="C83" s="60"/>
      <c r="D83" s="60"/>
      <c r="E83" s="61"/>
      <c r="F83" s="61"/>
      <c r="G83" s="61"/>
      <c r="H83" s="54"/>
      <c r="I83" s="55"/>
      <c r="J83" s="55"/>
      <c r="K83" s="55"/>
      <c r="L83" s="56"/>
      <c r="M83" s="56"/>
      <c r="N83" s="56"/>
      <c r="O83" s="56"/>
      <c r="P83" s="56"/>
    </row>
    <row r="84" spans="1:16" ht="25.5" customHeight="1" x14ac:dyDescent="0.25">
      <c r="A84" s="56"/>
      <c r="B84" s="52"/>
      <c r="C84" s="60"/>
      <c r="D84" s="60"/>
      <c r="E84" s="61"/>
      <c r="F84" s="61"/>
      <c r="G84" s="61"/>
      <c r="H84" s="54"/>
      <c r="I84" s="55"/>
      <c r="J84" s="55"/>
      <c r="K84" s="55"/>
      <c r="L84" s="56"/>
      <c r="M84" s="56"/>
      <c r="N84" s="56"/>
      <c r="O84" s="56"/>
      <c r="P84" s="56"/>
    </row>
    <row r="85" spans="1:16" ht="25.5" customHeight="1" x14ac:dyDescent="0.25">
      <c r="A85" s="56"/>
      <c r="B85" s="52"/>
      <c r="C85" s="60"/>
      <c r="D85" s="60"/>
      <c r="E85" s="61"/>
      <c r="F85" s="61"/>
      <c r="G85" s="61"/>
      <c r="H85" s="54"/>
      <c r="I85" s="55"/>
      <c r="J85" s="55"/>
      <c r="K85" s="55"/>
      <c r="L85" s="56"/>
      <c r="M85" s="56"/>
      <c r="N85" s="56"/>
      <c r="O85" s="56"/>
      <c r="P85" s="56"/>
    </row>
    <row r="86" spans="1:16" ht="25.5" customHeight="1" x14ac:dyDescent="0.25">
      <c r="A86" s="56"/>
      <c r="B86" s="52"/>
      <c r="C86" s="60"/>
      <c r="D86" s="60"/>
      <c r="E86" s="61"/>
      <c r="F86" s="61"/>
      <c r="G86" s="61"/>
      <c r="H86" s="54"/>
      <c r="I86" s="55"/>
      <c r="J86" s="55"/>
      <c r="K86" s="55"/>
      <c r="L86" s="56"/>
      <c r="M86" s="56"/>
      <c r="N86" s="56"/>
      <c r="O86" s="56"/>
      <c r="P86" s="56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CAF4-F53C-45D9-A967-B1B9D1014BD0}">
  <sheetPr>
    <pageSetUpPr fitToPage="1"/>
  </sheetPr>
  <dimension ref="B1:Z35"/>
  <sheetViews>
    <sheetView showGridLines="0" zoomScaleNormal="100" zoomScaleSheetLayoutView="100" workbookViewId="0">
      <selection activeCell="B2" sqref="B2:N57"/>
    </sheetView>
  </sheetViews>
  <sheetFormatPr defaultColWidth="8.85546875" defaultRowHeight="15" x14ac:dyDescent="0.25"/>
  <cols>
    <col min="1" max="1" width="0.85546875" style="123" customWidth="1"/>
    <col min="2" max="3" width="8.85546875" style="123"/>
    <col min="4" max="4" width="10.28515625" style="123" bestFit="1" customWidth="1"/>
    <col min="5" max="5" width="9.7109375" style="123" customWidth="1"/>
    <col min="6" max="6" width="8.7109375" style="123" customWidth="1"/>
    <col min="7" max="7" width="8" style="123" customWidth="1"/>
    <col min="8" max="13" width="8.85546875" style="123"/>
    <col min="14" max="14" width="2.85546875" style="123" customWidth="1"/>
    <col min="15" max="16384" width="8.85546875" style="123"/>
  </cols>
  <sheetData>
    <row r="1" spans="2:15" ht="25.5" customHeight="1" x14ac:dyDescent="0.25">
      <c r="B1" s="122"/>
    </row>
    <row r="2" spans="2:15" x14ac:dyDescent="0.25">
      <c r="B2" s="122"/>
      <c r="L2" s="123" t="s">
        <v>117</v>
      </c>
    </row>
    <row r="3" spans="2:15" x14ac:dyDescent="0.25">
      <c r="B3" s="124" t="s">
        <v>118</v>
      </c>
      <c r="H3" s="124" t="s">
        <v>119</v>
      </c>
    </row>
    <row r="9" spans="2:15" x14ac:dyDescent="0.25">
      <c r="O9" s="125"/>
    </row>
    <row r="10" spans="2:15" x14ac:dyDescent="0.25">
      <c r="O10" s="125"/>
    </row>
    <row r="11" spans="2:15" x14ac:dyDescent="0.25">
      <c r="O11" s="125"/>
    </row>
    <row r="12" spans="2:15" x14ac:dyDescent="0.25">
      <c r="O12" s="125"/>
    </row>
    <row r="19" spans="2:26" x14ac:dyDescent="0.25">
      <c r="B19" s="124" t="s">
        <v>120</v>
      </c>
      <c r="H19" s="124" t="s">
        <v>121</v>
      </c>
    </row>
    <row r="22" spans="2:26" x14ac:dyDescent="0.25">
      <c r="Z22" s="126"/>
    </row>
    <row r="23" spans="2:26" x14ac:dyDescent="0.25">
      <c r="Z23" s="126"/>
    </row>
    <row r="25" spans="2:26" x14ac:dyDescent="0.25">
      <c r="Z25" s="125"/>
    </row>
    <row r="26" spans="2:26" x14ac:dyDescent="0.25">
      <c r="Z26" s="125"/>
    </row>
    <row r="35" spans="2:2" x14ac:dyDescent="0.25">
      <c r="B35" s="124" t="s">
        <v>122</v>
      </c>
    </row>
  </sheetData>
  <printOptions horizontalCentered="1"/>
  <pageMargins left="0" right="0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 Graphs</vt:lpstr>
      <vt:lpstr>' Graphs'!Print_Area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cp:lastPrinted>2021-11-28T20:47:49Z</cp:lastPrinted>
  <dcterms:created xsi:type="dcterms:W3CDTF">2021-11-25T19:49:39Z</dcterms:created>
  <dcterms:modified xsi:type="dcterms:W3CDTF">2021-11-28T20:49:42Z</dcterms:modified>
</cp:coreProperties>
</file>